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Inco1" sheetId="3" r:id="rId3"/>
    <sheet name="Consolidated_Statement_of_Comp" sheetId="4" r:id="rId4"/>
    <sheet name="Consolidated_Balance_Sheet_Una" sheetId="80" r:id="rId5"/>
    <sheet name="Consolidated_Balance_Sheet_Una1" sheetId="81" r:id="rId6"/>
    <sheet name="Consolidated_Statement_of_Chan" sheetId="82" r:id="rId7"/>
    <sheet name="Consolidated_Statement_of_Chan1" sheetId="8" r:id="rId8"/>
    <sheet name="Consolidated_Statement_of_Cash" sheetId="9" r:id="rId9"/>
    <sheet name="Accounting_Policies" sheetId="83" r:id="rId10"/>
    <sheet name="Accounting_Standards_Updates_a" sheetId="84" r:id="rId11"/>
    <sheet name="Acquisition" sheetId="85" r:id="rId12"/>
    <sheet name="Balance_Sheet_Offsetting" sheetId="86" r:id="rId13"/>
    <sheet name="Securities" sheetId="87" r:id="rId14"/>
    <sheet name="Loans_and_Allowance_for_Loan_L" sheetId="88" r:id="rId15"/>
    <sheet name="SBA_Servicing_Rights" sheetId="89" r:id="rId16"/>
    <sheet name="Reclassifications_Out_of_Accum" sheetId="90" r:id="rId17"/>
    <sheet name="Earnings_Per_Share" sheetId="91" r:id="rId18"/>
    <sheet name="Derivatives_and_Hedging_Activi" sheetId="92" r:id="rId19"/>
    <sheet name="StockBased_Compensation" sheetId="93" r:id="rId20"/>
    <sheet name="Common_and_Preferred_Stock_Iss" sheetId="94" r:id="rId21"/>
    <sheet name="Income_Taxes" sheetId="95" r:id="rId22"/>
    <sheet name="Assets_and_Liabilities_Measure" sheetId="96" r:id="rId23"/>
    <sheet name="Commitments_and_Contingencies" sheetId="97" r:id="rId24"/>
    <sheet name="Subsequent_Events" sheetId="98" r:id="rId25"/>
    <sheet name="Balance_Sheet_Offsetting_Table" sheetId="99" r:id="rId26"/>
    <sheet name="Securities_Tables" sheetId="100" r:id="rId27"/>
    <sheet name="Loans_and_Allowance_for_Loan_L1" sheetId="101" r:id="rId28"/>
    <sheet name="SBA_Servicing_Rights_Tables" sheetId="102" r:id="rId29"/>
    <sheet name="Reclassifications_Out_of_Accum1" sheetId="103" r:id="rId30"/>
    <sheet name="Earnings_Per_Share_Tables" sheetId="104" r:id="rId31"/>
    <sheet name="Derivatives_and_Hedging_Activi1" sheetId="105" r:id="rId32"/>
    <sheet name="StockBased_Compensation_Tables" sheetId="106" r:id="rId33"/>
    <sheet name="Assets_and_Liabilities_Measure1" sheetId="107" r:id="rId34"/>
    <sheet name="Commitments_and_Contingencies_" sheetId="108" r:id="rId35"/>
    <sheet name="Acquisition_Detail_Textuals" sheetId="36" r:id="rId36"/>
    <sheet name="Balance_Sheet_Offsetting_Summa" sheetId="109" r:id="rId37"/>
    <sheet name="Securities_Amortized_cost_gros" sheetId="110" r:id="rId38"/>
    <sheet name="Securities_Summary_of_held_to_" sheetId="111" r:id="rId39"/>
    <sheet name="Securities_Cost_basis_unrealiz" sheetId="112" r:id="rId40"/>
    <sheet name="Securities_Summary_of_availabl" sheetId="113" r:id="rId41"/>
    <sheet name="Securities_Summary_of_securiti" sheetId="42" r:id="rId42"/>
    <sheet name="Securities_Amortized_cost_and_" sheetId="114" r:id="rId43"/>
    <sheet name="Securities_Detail_Textuals" sheetId="115" r:id="rId44"/>
    <sheet name="Loans_and_Allowance_for_Loan_L2" sheetId="116" r:id="rId45"/>
    <sheet name="Loans_and_Allowance_for_Loan_L3" sheetId="46" r:id="rId46"/>
    <sheet name="Loans_and_Allowance_for_Loan_L4" sheetId="117" r:id="rId47"/>
    <sheet name="Loans_and_Allowance_for_Loan_L5" sheetId="118" r:id="rId48"/>
    <sheet name="Loans_and_Allowance_for_Loan_L6" sheetId="49" r:id="rId49"/>
    <sheet name="Loans_and_Allowance_for_Loan_L7" sheetId="119" r:id="rId50"/>
    <sheet name="Loans_and_Allowance_for_Loan_L8" sheetId="120" r:id="rId51"/>
    <sheet name="Loans_and_Allowance_for_Loan_L9" sheetId="121" r:id="rId52"/>
    <sheet name="Recovered_Sheet1" sheetId="122" r:id="rId53"/>
    <sheet name="Recovered_Sheet2" sheetId="123" r:id="rId54"/>
    <sheet name="Recovered_Sheet3" sheetId="55" r:id="rId55"/>
    <sheet name="SBA_Servicing_Rights_Changes_i" sheetId="56" r:id="rId56"/>
    <sheet name="SBA_Servicing_Rights_Economic_" sheetId="57" r:id="rId57"/>
    <sheet name="Reclassifications_Out_of_Accum2" sheetId="58" r:id="rId58"/>
    <sheet name="Earnings_Per_Share_Preferred_s" sheetId="59" r:id="rId59"/>
    <sheet name="Earnings_Per_Share_Computation" sheetId="60" r:id="rId60"/>
    <sheet name="Earnings_Per_Share_Detail_Text" sheetId="61" r:id="rId61"/>
    <sheet name="Derivatives_and_Hedging_Activi2" sheetId="124" r:id="rId62"/>
    <sheet name="Derivatives_and_Hedging_Activi3" sheetId="125" r:id="rId63"/>
    <sheet name="Derivatives_and_Hedging_Activi4" sheetId="64" r:id="rId64"/>
    <sheet name="Derivatives_and_Hedging_Activi5" sheetId="65" r:id="rId65"/>
    <sheet name="Derivatives_and_Hedging_Activi6" sheetId="66" r:id="rId66"/>
    <sheet name="StockBased_Compensation_Stock_" sheetId="67" r:id="rId67"/>
    <sheet name="StockBased_Compensation_Restri" sheetId="68" r:id="rId68"/>
    <sheet name="StockBased_Compensation_Detail" sheetId="69" r:id="rId69"/>
    <sheet name="Common_and_Preferred_Stock_Iss1" sheetId="70" r:id="rId70"/>
    <sheet name="Income_Taxes_Detail_Textuals" sheetId="71" r:id="rId71"/>
    <sheet name="Assets_and_Liabilities_Measure2" sheetId="126" r:id="rId72"/>
    <sheet name="Assets_and_Liabilities_Measure3" sheetId="73" r:id="rId73"/>
    <sheet name="Assets_and_Liabilities_Measure4" sheetId="74" r:id="rId74"/>
    <sheet name="Assets_and_Liabilities_Measure5" sheetId="127" r:id="rId75"/>
    <sheet name="Assets_and_Liabilities_Measure6" sheetId="128" r:id="rId76"/>
    <sheet name="Assets_and_Liabilities_Measure7" sheetId="77" r:id="rId77"/>
    <sheet name="Commitments_and_Contingencies_1" sheetId="129" r:id="rId78"/>
    <sheet name="Subsequent_Events_Detail_Textu" sheetId="130" r:id="rId7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<sst xmlns="http://schemas.openxmlformats.org/spreadsheetml/2006/main" count="7853" uniqueCount="1391">
  <si>
    <t>Document and Entity Information</t>
  </si>
  <si>
    <t>3 Months Ended</t>
  </si>
  <si>
    <t>Mar. 31, 2015</t>
  </si>
  <si>
    <t>Apr. 30, 2015</t>
  </si>
  <si>
    <t>Entity Registrant Name</t>
  </si>
  <si>
    <t>UNITED COMMUNITY BANKS INC</t>
  </si>
  <si>
    <t>Entity Central Index Key</t>
  </si>
  <si>
    <t>Trading Symbol</t>
  </si>
  <si>
    <t>ucbi</t>
  </si>
  <si>
    <t>Current Fiscal Year End Date</t>
  </si>
  <si>
    <t>Entity Filer Category</t>
  </si>
  <si>
    <t>Large Accelerated Filer</t>
  </si>
  <si>
    <t>Document Type</t>
  </si>
  <si>
    <t>10-Q</t>
  </si>
  <si>
    <t>Document Period End Date</t>
  </si>
  <si>
    <t>Amendment Flag</t>
  </si>
  <si>
    <t>Document Fiscal Year Focus</t>
  </si>
  <si>
    <t>Document Fiscal Period Focus</t>
  </si>
  <si>
    <t>Q1</t>
  </si>
  <si>
    <t>Voting Common Stock</t>
  </si>
  <si>
    <t>Entity Common Stock, Shares Outstanding</t>
  </si>
  <si>
    <t>Non-Voting Common Stock</t>
  </si>
  <si>
    <t>Consolidated Statement of Income (Unaudited) (USD $)</t>
  </si>
  <si>
    <t>In Thousands, except Per Share data, unless otherwise specified</t>
  </si>
  <si>
    <t>Mar. 31, 2014</t>
  </si>
  <si>
    <t>Interest revenue:</t>
  </si>
  <si>
    <t>Loans, including fees</t>
  </si>
  <si>
    <t>Investment securities, including tax exempt of $158 and $188</t>
  </si>
  <si>
    <t>Deposits in banks and short-term investments</t>
  </si>
  <si>
    <t>Total interest revenue</t>
  </si>
  <si>
    <t>Deposits:</t>
  </si>
  <si>
    <t>NOW</t>
  </si>
  <si>
    <t>Money market</t>
  </si>
  <si>
    <t>Savings</t>
  </si>
  <si>
    <t>Time</t>
  </si>
  <si>
    <t>Total deposit interest expense</t>
  </si>
  <si>
    <t>Short-term borrowings</t>
  </si>
  <si>
    <t>Federal Home Loan Bank advances</t>
  </si>
  <si>
    <t>Long-term debt</t>
  </si>
  <si>
    <t>Total interest expense</t>
  </si>
  <si>
    <t>Net interest revenue</t>
  </si>
  <si>
    <t>Provision for credit losses</t>
  </si>
  <si>
    <t>Net interest revenue after provision for credit losses</t>
  </si>
  <si>
    <t>Fee revenue:</t>
  </si>
  <si>
    <t>Service charges and fees</t>
  </si>
  <si>
    <t>Mortgage loan and other related fees</t>
  </si>
  <si>
    <t>Brokerage fees</t>
  </si>
  <si>
    <t>Gains from sales of SBA loans</t>
  </si>
  <si>
    <t>Securities gains, net</t>
  </si>
  <si>
    <t>Loss from prepayment of debt</t>
  </si>
  <si>
    <t>Other</t>
  </si>
  <si>
    <t>Total fee revenue</t>
  </si>
  <si>
    <t>Total revenue</t>
  </si>
  <si>
    <t>Operating expenses:</t>
  </si>
  <si>
    <t>Salaries and employee benefits</t>
  </si>
  <si>
    <t>Communications and equipment</t>
  </si>
  <si>
    <t>Occupancy</t>
  </si>
  <si>
    <t>Advertising and public relations</t>
  </si>
  <si>
    <t>Postage, printing and supplies</t>
  </si>
  <si>
    <t>Professional fees</t>
  </si>
  <si>
    <t>FDIC assessments and other regulatory charges</t>
  </si>
  <si>
    <t>Total operating expenses</t>
  </si>
  <si>
    <t>Net income before income taxes</t>
  </si>
  <si>
    <t>Income tax expense</t>
  </si>
  <si>
    <t>Net income</t>
  </si>
  <si>
    <t>Preferred stock dividends and discount accretion</t>
  </si>
  <si>
    <t>Net income available to common shareholders</t>
  </si>
  <si>
    <t>Earnings per common share:</t>
  </si>
  <si>
    <t>Basic (in dollars per share)</t>
  </si>
  <si>
    <t>Diluted (in dollars per share)</t>
  </si>
  <si>
    <t>Weighted average common shares outstanding:</t>
  </si>
  <si>
    <t>Basic (in shares)</t>
  </si>
  <si>
    <t>Diluted (in shares)</t>
  </si>
  <si>
    <t>Consolidated Statement of Income (Unaudited) (Parentheticals) (USD $)</t>
  </si>
  <si>
    <t>In Thousands, unless otherwise specified</t>
  </si>
  <si>
    <t>Income Statement [Abstract]</t>
  </si>
  <si>
    <t>Investment securities tax exemption</t>
  </si>
  <si>
    <t>Consolidated Statement of Comprehensive Income (Unaudited) (USD $)</t>
  </si>
  <si>
    <t>Consolidated Statement Of Comprehensive Income (Loss) [Abstract]</t>
  </si>
  <si>
    <t>Net income, Before-tax Amount</t>
  </si>
  <si>
    <t>Net income, Tax (Expense) Benefit</t>
  </si>
  <si>
    <t>Net income, Net of Tax Amount</t>
  </si>
  <si>
    <t>Unrealized gains on available-for-sale securities:</t>
  </si>
  <si>
    <t>Unrealized holding gains arising during period, Before-tax Amount</t>
  </si>
  <si>
    <t>Unrealized holding gains arising during period, Tax (Expense) Benefit</t>
  </si>
  <si>
    <t>Unrealized holding gains arising during period, Net of Tax Amount</t>
  </si>
  <si>
    <t>Reclassification adjustment for gains included in net income, Before-tax Amount</t>
  </si>
  <si>
    <t>Reclassification adjustment for gains included in net income, Tax (Expense) Benefit</t>
  </si>
  <si>
    <t>Reclassification adjustment for gains included in net income, Net of Tax Amount</t>
  </si>
  <si>
    <t>Net unrealized gains, Before-tax Amount</t>
  </si>
  <si>
    <t>Net unrealized gains, Tax (Expense) Benefit</t>
  </si>
  <si>
    <t>Net unrealized gains, Net of Tax Amount</t>
  </si>
  <si>
    <t>Amortization of losses included in net income on available-for-sale securities transferred to held-to-maturity, Before-tax Amount</t>
  </si>
  <si>
    <t>Amortization of losses included in net income on available-for-sale securities transferred to held-to-maturity, Tax (Expense) Benefit</t>
  </si>
  <si>
    <t>Amortization of losses included in net income on available-for-sale securities transferred to held-to-maturity, Net of Tax Amount</t>
  </si>
  <si>
    <t>Amortization of losses included in net income on terminated derivative financial instruments that were previously accounted for as cash flow hedges, Before-tax Amount</t>
  </si>
  <si>
    <t>Amortization of losses included in net income on terminated derivative financial instruments that were previously accounted for as cash flow hedges, Tax (Expense) Benefit</t>
  </si>
  <si>
    <t>Amortization of losses included in net income on terminated derivative financial instruments that were previously accounted for as cash flow hedges, Net of Tax Amount</t>
  </si>
  <si>
    <t>Unrealized losses on derivative financial instruments accounted for as cash flow hedges, Before-tax Amount</t>
  </si>
  <si>
    <t>Unrealized losses on derivative financial instruments accounted for as cash flow hedges, Tax (Expense) Benefit</t>
  </si>
  <si>
    <t>Unrealized losses on derivative financial instruments accounted for as cash flow hedges, Net of Tax Amount</t>
  </si>
  <si>
    <t>Net unrealized losses, Before-tax Amount</t>
  </si>
  <si>
    <t>Net unrealized losses, Tax (Expense) Benefit</t>
  </si>
  <si>
    <t>Net unrealized losses, Net of Tax Amount</t>
  </si>
  <si>
    <t>Net actuarial gain on defined benefit pension plan, Before-tax Amount</t>
  </si>
  <si>
    <t>  </t>
  </si>
  <si>
    <t>Net actuarial gain on defined benefit pension plan, Tax (Expense) Benefit</t>
  </si>
  <si>
    <t>Net actuarial gain on defined benefit pension plan, Net of Tax Amount</t>
  </si>
  <si>
    <t>Amortization of prior service cost and actuarial losses included in net periodic pension cost for defined benefit pension plan, Before-tax Amount</t>
  </si>
  <si>
    <t>Amortization of prior service cost and actuarial losses included in net periodic pension cost for defined benefit pension plan, Tax (Expense) Benefit</t>
  </si>
  <si>
    <t>Amortization of prior service cost and actuarial losses included in net periodic pension cost for defined benefit pension plan, Net of Tax Amount</t>
  </si>
  <si>
    <t>Net defined benefit pension plan activity, Before-tax Amount</t>
  </si>
  <si>
    <t>Net defined benefit pension plan activity, Tax (Expense) Benefit</t>
  </si>
  <si>
    <t>Net defined benefit pension plan activity, Net of Tax Amount</t>
  </si>
  <si>
    <t>Total other comprehensive income, Before-tax Amount</t>
  </si>
  <si>
    <t>Total other comprehensive income, Tax (Expense) Benefit</t>
  </si>
  <si>
    <t>Total other comprehensive income, net of tax amount</t>
  </si>
  <si>
    <t>Comprehensive income, Before-tax Amount</t>
  </si>
  <si>
    <t>Comprehensive income, Tax (Expense) Benefit</t>
  </si>
  <si>
    <t>Comprehensive income, Net of Tax Amount</t>
  </si>
  <si>
    <t>Consolidated Balance Sheet (Unaudited) (USD $)</t>
  </si>
  <si>
    <t>Dec. 31, 2014</t>
  </si>
  <si>
    <t>ASSETS</t>
  </si>
  <si>
    <t>Cash and due from banks</t>
  </si>
  <si>
    <t>Interest-bearing deposits in banks</t>
  </si>
  <si>
    <t>Short-term investments</t>
  </si>
  <si>
    <t>Cash and cash equivalents</t>
  </si>
  <si>
    <t>Securities available for sale</t>
  </si>
  <si>
    <t>Securities held to maturity (fair value $413,550, $425,233 and $473,136)</t>
  </si>
  <si>
    <t>Mortgage loans held for sale</t>
  </si>
  <si>
    <t>Loans, net of unearned income</t>
  </si>
  <si>
    <t>Less allowance for loan losses</t>
  </si>
  <si>
    <t>Loans, net</t>
  </si>
  <si>
    <t>Assets covered by loss sharing agreements with the FDIC</t>
  </si>
  <si>
    <t>Premises and equipment, net</t>
  </si>
  <si>
    <t>Bank owned life insurance</t>
  </si>
  <si>
    <t>Accrued interest receivable</t>
  </si>
  <si>
    <t>Net deferred tax asset</t>
  </si>
  <si>
    <t>Derivative financial instruments</t>
  </si>
  <si>
    <t>Other assets</t>
  </si>
  <si>
    <t>Total assets</t>
  </si>
  <si>
    <t>Demand</t>
  </si>
  <si>
    <t>Time:</t>
  </si>
  <si>
    <t>Less than $100,000</t>
  </si>
  <si>
    <t>Greater than $100,000</t>
  </si>
  <si>
    <t>Brokered</t>
  </si>
  <si>
    <t>Total deposits</t>
  </si>
  <si>
    <t>Repurchase agreements</t>
  </si>
  <si>
    <t>Unsettled securities purchases</t>
  </si>
  <si>
    <t>Accrued expenses and other liabilities</t>
  </si>
  <si>
    <t>Total liabilities</t>
  </si>
  <si>
    <t>Shareholders' equity:</t>
  </si>
  <si>
    <t>Common stock</t>
  </si>
  <si>
    <t>Common stock issuable; 400,369, 357,983 and 237,763 shares</t>
  </si>
  <si>
    <t>Capital surplus</t>
  </si>
  <si>
    <t>Accumulated deficit</t>
  </si>
  <si>
    <t>Accumulated other comprehensive loss</t>
  </si>
  <si>
    <t>Total shareholders' equity</t>
  </si>
  <si>
    <t>Total liabilities and shareholders' equity</t>
  </si>
  <si>
    <t>Consolidated Balance Sheet (Unaudited) (Parentheticals) (USD $)</t>
  </si>
  <si>
    <t>In Thousands, except Share data, unless otherwise specified</t>
  </si>
  <si>
    <t>Held to maturity, fair value (in dollars)</t>
  </si>
  <si>
    <t>Common stock, par value (in dollars per share)</t>
  </si>
  <si>
    <t>Common stock, shares authorized</t>
  </si>
  <si>
    <t>Common stock, shares issued</t>
  </si>
  <si>
    <t>Common stock, shares outstanding</t>
  </si>
  <si>
    <t>Common stock issuable, shares</t>
  </si>
  <si>
    <t>Consolidated Statement of Changes in Shareholders' Equity (Unaudited) (USD $)</t>
  </si>
  <si>
    <t>Series B Preferred Stock</t>
  </si>
  <si>
    <t>Series D Preferred Stock</t>
  </si>
  <si>
    <t>Common Stock</t>
  </si>
  <si>
    <t>Common Stock Issuable</t>
  </si>
  <si>
    <t>Capital Surplus</t>
  </si>
  <si>
    <t>Accumulated Deficit</t>
  </si>
  <si>
    <t>Accumulated Other Comprehensive Loss</t>
  </si>
  <si>
    <t>Total</t>
  </si>
  <si>
    <t>Balance at Dec. 31, 2013</t>
  </si>
  <si>
    <t>Increase (Decrease) in Stockholders' Equity [Roll Forward]</t>
  </si>
  <si>
    <t>Other comprehensive income</t>
  </si>
  <si>
    <t>Redemption of Series B preferred stock (105,000 shares)</t>
  </si>
  <si>
    <t>Redemption of Series D preferred stock (16,613 shares)</t>
  </si>
  <si>
    <t>Common stock issued at market (640,000 shares)</t>
  </si>
  <si>
    <t>Common stock issued to dividend reinvestment plan and employee benefit plans (11,837 and 3,689 shares for March 31, 2014 and March 31, 2015 respectively)</t>
  </si>
  <si>
    <t>Conversion of non-voting common stock to voting (3,107,419 shares)</t>
  </si>
  <si>
    <t>Amortization of stock option and restricted stock awards</t>
  </si>
  <si>
    <t>Vesting of restricted stock, net of shares surrendered to cover payroll taxes (1,096 shares issued, 0 shares deferred and 31,718 shares issued, 51,326 shares deferred for March 31, 2014 and March 31, 2015 respectively)</t>
  </si>
  <si>
    <t>Deferred compensation plan, net, including dividend equivalents</t>
  </si>
  <si>
    <t>Shares issued from deferred compensation plan (7,397 and 14,063 shares for March 31, 2014 and March 31, 2015 respectively)</t>
  </si>
  <si>
    <t>Preferred stock dividends:</t>
  </si>
  <si>
    <t>Series B</t>
  </si>
  <si>
    <t>Series D</t>
  </si>
  <si>
    <t>Balance at Mar. 31, 2014</t>
  </si>
  <si>
    <t>Balance at Dec. 31, 2014</t>
  </si>
  <si>
    <t>Common stock dividends ($.05 per share)</t>
  </si>
  <si>
    <t>Tax on restricted stock vesting</t>
  </si>
  <si>
    <t>Balance at Mar. 31, 2015</t>
  </si>
  <si>
    <t>Consolidated Statement of Changes in Shareholders' Equity (Unaudited) (Parentheticals) (USD $)</t>
  </si>
  <si>
    <t>Consolidated Statement Of Changes In Shareholders' Equity [Abstract]</t>
  </si>
  <si>
    <t>Number of shares redeemed of Series B preferred stock</t>
  </si>
  <si>
    <t>Number of shares redeemed of Series D preferred stock</t>
  </si>
  <si>
    <t>Number of common stock issued at market</t>
  </si>
  <si>
    <t>Common stock issued to dividend reinvestment plan and employee benefit plans</t>
  </si>
  <si>
    <t>Conversion of non-voting common stock to voting shares</t>
  </si>
  <si>
    <t>Vesting of restricted stock, net of shares surrendered to cover payroll taxes, shares issued</t>
  </si>
  <si>
    <t>Vesting of restricted stock, net of shares surrendered to cover payroll taxes, shares deferred</t>
  </si>
  <si>
    <t>Shares issued from deferred compensation plan</t>
  </si>
  <si>
    <t>Common stock dividends (in dollars per share)</t>
  </si>
  <si>
    <t>Consolidated Statement of Cash Flows (Unaudited) (USD $)</t>
  </si>
  <si>
    <t>Operating activities:</t>
  </si>
  <si>
    <t>Adjustments to reconcile net loss to net cash provided by operating activities:</t>
  </si>
  <si>
    <t>Depreciation, amortization and accretion</t>
  </si>
  <si>
    <t>Stock based compensation</t>
  </si>
  <si>
    <t>Deferred income tax benefit</t>
  </si>
  <si>
    <t>Net losses and write downs on sales of other real estate owned</t>
  </si>
  <si>
    <t>Loss on prepayment of borrowings</t>
  </si>
  <si>
    <t>Changes in assets and liabilities:</t>
  </si>
  <si>
    <t>Other assets and accrued interest receivable</t>
  </si>
  <si>
    <t>Net cash provided by operating activities</t>
  </si>
  <si>
    <t>Investment securities held to maturity:</t>
  </si>
  <si>
    <t>Proceeds from maturities and calls of securities held to maturity:</t>
  </si>
  <si>
    <t>Investment securities available for sale:</t>
  </si>
  <si>
    <t>Proceeds from sales of securities available for sale</t>
  </si>
  <si>
    <t>Proceeds from maturities and calls of securities available for sale</t>
  </si>
  <si>
    <t>Purchases of securities available for sale</t>
  </si>
  <si>
    <t>Net increase in loans</t>
  </si>
  <si>
    <t>Funds (paid to) collected from FDIC under loss sharing agreements</t>
  </si>
  <si>
    <t>Proceeds from sales of premises and equipment</t>
  </si>
  <si>
    <t>Purchases of premises and equipment</t>
  </si>
  <si>
    <t>Proceeds from sale of other real estate</t>
  </si>
  <si>
    <t>Net cash (used in) provided by investing activities</t>
  </si>
  <si>
    <t>Financing activities:</t>
  </si>
  <si>
    <t>Net change in deposits</t>
  </si>
  <si>
    <t>Net change in short-term borrowings</t>
  </si>
  <si>
    <t>Repayments of trust preferred securities</t>
  </si>
  <si>
    <t>Proceeds from FHLB advances</t>
  </si>
  <si>
    <t>Repayments of FHLB advances</t>
  </si>
  <si>
    <t>Proceeds from issuance of common stock for dividend reinvestment and employee benefit plans</t>
  </si>
  <si>
    <t>Proceeds from issuance of common stock, net of issuance costs</t>
  </si>
  <si>
    <t>Retirement of preferred stock</t>
  </si>
  <si>
    <t>Cash dividends on common stock</t>
  </si>
  <si>
    <t>Cash dividends on preferred stock</t>
  </si>
  <si>
    <t>Net cash provided by (used in) financing activities</t>
  </si>
  <si>
    <t>Net change in cash and cash equivalents</t>
  </si>
  <si>
    <t>Cash and cash equivalents at beginning of period</t>
  </si>
  <si>
    <t>Cash and cash equivalents at end of period</t>
  </si>
  <si>
    <t>Cash paid during the period for:</t>
  </si>
  <si>
    <t>Interest</t>
  </si>
  <si>
    <t>Income taxes</t>
  </si>
  <si>
    <t>Unsettled SBA loan Sales</t>
  </si>
  <si>
    <t>Transfers of loans to foreclosed properties</t>
  </si>
  <si>
    <t>Accounting Policies</t>
  </si>
  <si>
    <t>Summary Of Significant Accounting Policies [Abstract]</t>
  </si>
  <si>
    <t>Note 1 – Accounting Policies</t>
  </si>
  <si>
    <t>The accounting and financial reporting policies of United Community Banks, Inc. (“United”) and its subsidiaries conform to accounting principles generally accepted in the United States of America (“GAAP”) and general banking industry practices.  The accompanying interim consolidated financial statements have not been audited.  All material intercompany balances and transactions have been eliminated.  A more detailed description of United’s accounting policies is included in its Annual Report on Form 10-K for the year ended December 31, 2014.</t>
  </si>
  <si>
    <t>In management’s opinion, all accounting adjustments necessary to accurately reflect the financial position and results of operations on the accompanying financial statements have been made. These adjustments are normal and recurring accruals considered necessary for a fair and accurate presentation. The results for interim periods are not necessarily indicative of results for the full year or any other interim periods.</t>
  </si>
  <si>
    <t>Certain 2014 amounts have been reclassified to conform to the 2015 presentation.</t>
  </si>
  <si>
    <t>Accounting Standards Updates and Recently Adopted Standards</t>
  </si>
  <si>
    <t>Accounting Standards Updates [Abstract]</t>
  </si>
  <si>
    <t>Note 2 –Accounting Standards Updates and Recently Adopted Standards</t>
  </si>
  <si>
    <r>
      <t>In February 2015, the Financial Accounting Standards Board (“FASB”) Accounting Standards Update (“ASU”) No. 2015-02, </t>
    </r>
    <r>
      <rPr>
        <i/>
        <sz val="10"/>
        <color theme="1"/>
        <rFont val="Calibri"/>
        <family val="2"/>
        <scheme val="minor"/>
      </rPr>
      <t>Consolidation (Topic 810): Amendments to the Consolidation Analysis</t>
    </r>
    <r>
      <rPr>
        <sz val="10"/>
        <color theme="1"/>
        <rFont val="Calibri"/>
        <family val="2"/>
        <scheme val="minor"/>
      </rPr>
      <t>, effective for fiscal years beginning after December 15, 2015 and interim periods within those years and early adoption is permitted. The new standard is intended to improve targeted areas of the consolidation guidance for legal entities such as limited partnerships, limited liability corporations, and securitization structures. The amendments in the ASU affect the consolidation evaluation for reporting organizations. In addition, the amendments in this ASU simplify and improve current GAAP by reducing the number of consolidation models. The Company is currently evaluating the impact of this guidance on its consolidated financial statements.</t>
    </r>
  </si>
  <si>
    <r>
      <t>In April 2015, the FASB issued ASU No. 2015-03, </t>
    </r>
    <r>
      <rPr>
        <i/>
        <sz val="10"/>
        <color theme="1"/>
        <rFont val="Calibri"/>
        <family val="2"/>
        <scheme val="minor"/>
      </rPr>
      <t>Interest – Imputation of Interest (Subtopic 835-30) Simplifying the Presentation of Debt Issuance Costs</t>
    </r>
    <r>
      <rPr>
        <sz val="10"/>
        <color theme="1"/>
        <rFont val="Calibri"/>
        <family val="2"/>
        <scheme val="minor"/>
      </rPr>
      <t>.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standard will be effective for the United’s fiscal year beginning after December 15, 2015 and subsequent interim periods. The adoption of ASU 2015-03 is not expected to have a material effect on the United’s consolidated financial statements.</t>
    </r>
  </si>
  <si>
    <t>Acquisition</t>
  </si>
  <si>
    <t>Business Combinations [Abstract]</t>
  </si>
  <si>
    <t>Note 3 – Acquisition</t>
  </si>
  <si>
    <t>On June 26, 2014, United completed the acquisition of substantially all of the assets of Business Carolina, Inc., a specialty Small Business Administration (“SBA”) / United States Department of Agriculture (“USDA”) lender headquartered in Columbia, South Carolina.  On the closing date, United paid $31.3 million in cash for loans having a fair value on the purchase date of $24.8 million, accrued interest of $83,000, servicing rights with a fair value on the purchase date of $2.13 million, premises and equipment with a fair value on the purchase date of $2.60 million and goodwill in the amount of $1.51 million representing the premium paid over the fair value of the separately identifiable assets and liabilities acquired.  The gross contractual amount of loans receivable was $28.0 million as of the acquisition date.  United has not identified any material separately identifiable intangible assets resulting from the acquisition.</t>
  </si>
  <si>
    <t>The loans and servicing assets that were acquired in this transaction were valued by a third party vendor that specializes in the valuations of these SBA related assets.  These assets are very illiquid and United does not have the same level of visibility into the inputs that the valuation vendor has.  Therefore, United considers those inputs to be level 3 in the Accounting Standards Codification (“ASC”) 820 hierarchy.  For the loans, the valuations were derived by estimating the expected cash flows using a combination of prepayment speed and default estimates.  The cash flows are then discounted using the rates implied by observed transactions in the market place.</t>
  </si>
  <si>
    <t>Balance Sheet Offsetting</t>
  </si>
  <si>
    <t>Offsetting [Abstract]</t>
  </si>
  <si>
    <t>Note 4 – Balance Sheet Offsetting</t>
  </si>
  <si>
    <r>
      <t>United enters into reverse repurchase agreements in order to invest short-term funds.  In addition, United enters into repurchase agreements and reverse repurchase agreements with the same counterparty in transactions commonly referred to as collateral swaps that are subject to master netting agreements under which the balances are netted in the balance sheet in accordance with ASC 210-20, </t>
    </r>
    <r>
      <rPr>
        <i/>
        <sz val="10"/>
        <color theme="1"/>
        <rFont val="Calibri"/>
        <family val="2"/>
        <scheme val="minor"/>
      </rPr>
      <t>Offsetting.</t>
    </r>
  </si>
  <si>
    <r>
      <t>The following table presents a summary of amounts outstanding under reverse repurchase agreements and derivative financial instruments including those entered into in connection with the same counterparty under master netting agreements as of March 31, 2015, December 31, 2014 and March 31, 2014 </t>
    </r>
    <r>
      <rPr>
        <i/>
        <sz val="10"/>
        <color theme="1"/>
        <rFont val="Calibri"/>
        <family val="2"/>
        <scheme val="minor"/>
      </rPr>
      <t>(in thousands)</t>
    </r>
    <r>
      <rPr>
        <sz val="10"/>
        <color theme="1"/>
        <rFont val="Calibri"/>
        <family val="2"/>
        <scheme val="minor"/>
      </rPr>
      <t>.</t>
    </r>
  </si>
  <si>
    <t>  Gross </t>
  </si>
  <si>
    <t>Amounts of Recognized </t>
  </si>
  <si>
    <t>Assets</t>
  </si>
  <si>
    <t>Amounts </t>
  </si>
  <si>
    <t>Offset on the </t>
  </si>
  <si>
    <t>Balance</t>
  </si>
  <si>
    <t>Sheet</t>
  </si>
  <si>
    <t>  Net Asset </t>
  </si>
  <si>
    <t>Gross Amounts not Offset </t>
  </si>
  <si>
    <t>in the Balance Sheet</t>
  </si>
  <si>
    <t>Financial Instruments</t>
  </si>
  <si>
    <t>Collateral </t>
  </si>
  <si>
    <t>Received</t>
  </si>
  <si>
    <t>Net Amount</t>
  </si>
  <si>
    <t>Repurchase agreements / reverse repurchase agreements</t>
  </si>
  <si>
    <t>$</t>
  </si>
  <si>
    <t>(325,000</t>
  </si>
  <si>
    <t>)</t>
  </si>
  <si>
    <t>-</t>
  </si>
  <si>
    <t>(21,048</t>
  </si>
  <si>
    <t>Derivatives</t>
  </si>
  <si>
    <t>(597</t>
  </si>
  <si>
    <t>(4,435</t>
  </si>
  <si>
    <t>(25,483</t>
  </si>
  <si>
    <t>Weighted average interest rate of reverse repurchase agreements</t>
  </si>
  <si>
    <t>%</t>
  </si>
  <si>
    <t>Amounts of </t>
  </si>
  <si>
    <t>Recognized </t>
  </si>
  <si>
    <t>Liabilities</t>
  </si>
  <si>
    <t> Gross </t>
  </si>
  <si>
    <t> Net </t>
  </si>
  <si>
    <t>Liability </t>
  </si>
  <si>
    <t>Financial </t>
  </si>
  <si>
    <t>Instruments</t>
  </si>
  <si>
    <t>Pledged</t>
  </si>
  <si>
    <t>(31,407</t>
  </si>
  <si>
    <t>Weighted average interest rate of repurchase agreements</t>
  </si>
  <si>
    <t>(375,000</t>
  </si>
  <si>
    <t>(20,302</t>
  </si>
  <si>
    <t>(869</t>
  </si>
  <si>
    <t>(3,716</t>
  </si>
  <si>
    <t>(24,018</t>
  </si>
  <si>
    <r>
      <t> </t>
    </r>
    <r>
      <rPr>
        <b/>
        <sz val="10"/>
        <color theme="1"/>
        <rFont val="Calibri"/>
        <family val="2"/>
        <scheme val="minor"/>
      </rPr>
      <t>Gross </t>
    </r>
  </si>
  <si>
    <t>  Net </t>
  </si>
  <si>
    <r>
      <t> </t>
    </r>
    <r>
      <rPr>
        <sz val="10"/>
        <color theme="1"/>
        <rFont val="Calibri"/>
        <family val="2"/>
        <scheme val="minor"/>
      </rPr>
      <t> Net Amount</t>
    </r>
  </si>
  <si>
    <t>(32,792</t>
  </si>
  <si>
    <t>Gross </t>
  </si>
  <si>
    <t>Balance </t>
  </si>
  <si>
    <t>Net Asset </t>
  </si>
  <si>
    <t>(350,000</t>
  </si>
  <si>
    <t>(51,243</t>
  </si>
  <si>
    <t>(3,896</t>
  </si>
  <si>
    <t>(704</t>
  </si>
  <si>
    <t>      Total</t>
  </si>
  <si>
    <t>(51,947</t>
  </si>
  <si>
    <t>(35,754</t>
  </si>
  <si>
    <t>Securities</t>
  </si>
  <si>
    <t>Investment Securities [Abstract]</t>
  </si>
  <si>
    <t>Note 5 – Securities</t>
  </si>
  <si>
    <r>
      <t>The amortized cost basis, gross unrealized gains and losses and fair value of securities held-to-maturity at March 31, 2015, December 31, 2014 and March 31, 2014 are as follows </t>
    </r>
    <r>
      <rPr>
        <i/>
        <sz val="10"/>
        <color theme="1"/>
        <rFont val="Calibri"/>
        <family val="2"/>
        <scheme val="minor"/>
      </rPr>
      <t>(in thousands)</t>
    </r>
    <r>
      <rPr>
        <sz val="10"/>
        <color theme="1"/>
        <rFont val="Calibri"/>
        <family val="2"/>
        <scheme val="minor"/>
      </rPr>
      <t>.</t>
    </r>
  </si>
  <si>
    <t>Gross</t>
  </si>
  <si>
    <t>Amortized</t>
  </si>
  <si>
    <t>Unrealized</t>
  </si>
  <si>
    <t>Fair</t>
  </si>
  <si>
    <t>As of March 31, 2015</t>
  </si>
  <si>
    <t>Cost</t>
  </si>
  <si>
    <t>Gains</t>
  </si>
  <si>
    <t>Losses</t>
  </si>
  <si>
    <t>Value</t>
  </si>
  <si>
    <t>State and political subdivisions</t>
  </si>
  <si>
    <r>
      <t>Mortgage-backed securities</t>
    </r>
    <r>
      <rPr>
        <sz val="7"/>
        <color theme="1"/>
        <rFont val="Calibri"/>
        <family val="2"/>
        <scheme val="minor"/>
      </rPr>
      <t> </t>
    </r>
    <r>
      <rPr>
        <sz val="5"/>
        <color theme="1"/>
        <rFont val="Calibri"/>
        <family val="2"/>
        <scheme val="minor"/>
      </rPr>
      <t>(1)</t>
    </r>
  </si>
  <si>
    <t>As of December 31, 2014</t>
  </si>
  <si>
    <t>As of March 31, 2014</t>
  </si>
  <si>
    <r>
      <t>(1)</t>
    </r>
    <r>
      <rPr>
        <sz val="10"/>
        <color theme="1"/>
        <rFont val="Calibri"/>
        <family val="2"/>
        <scheme val="minor"/>
      </rPr>
      <t> All are residential type mortgage-backed securities and U.S.government agency commercial mortgage backed securities.</t>
    </r>
  </si>
  <si>
    <r>
      <t>The following table summarizes held-to-maturity securities in an unrealized loss position as of March 31, 2015, December 31, 2014 and March 31, 2014 (</t>
    </r>
    <r>
      <rPr>
        <i/>
        <sz val="10"/>
        <color theme="1"/>
        <rFont val="Calibri"/>
        <family val="2"/>
        <scheme val="minor"/>
      </rPr>
      <t>in thousands)</t>
    </r>
    <r>
      <rPr>
        <sz val="10"/>
        <color theme="1"/>
        <rFont val="Calibri"/>
        <family val="2"/>
        <scheme val="minor"/>
      </rPr>
      <t>.</t>
    </r>
  </si>
  <si>
    <t>Less than 12 Months</t>
  </si>
  <si>
    <t>12 Months or More</t>
  </si>
  <si>
    <t>Fair Value</t>
  </si>
  <si>
    <t>Loss</t>
  </si>
  <si>
    <t>Mortgage-backed securities</t>
  </si>
  <si>
    <t>Total unrealized loss position</t>
  </si>
  <si>
    <t>Management evaluates securities for other-than-temporary impairment on a quarterly basis, and more frequently when economic or market concerns warrant such evaluation.  Consideration is given to the length of time and the extent to which the fair value has been less than cost, the financial condition and near-term prospects of the issuer, among other factors.  In analyzing an issuer’s financial condition, management considers whether the securities are issued by the federal government or its agencies, whether downgrades by bond rating agencies have occurred, and industry analysts’ reports.  No impairment charges were recognized during the three months ended March 31, 2015 or 2014.</t>
  </si>
  <si>
    <r>
      <t>The cost basis, unrealized gains and losses, and fair value of securities available-for-sale at March 31, 2015, December 31, 2014 and March 31, 2014 are presented below </t>
    </r>
    <r>
      <rPr>
        <i/>
        <sz val="10"/>
        <color theme="1"/>
        <rFont val="Calibri"/>
        <family val="2"/>
        <scheme val="minor"/>
      </rPr>
      <t>(in thousands)</t>
    </r>
    <r>
      <rPr>
        <sz val="10"/>
        <color theme="1"/>
        <rFont val="Calibri"/>
        <family val="2"/>
        <scheme val="minor"/>
      </rPr>
      <t>.</t>
    </r>
  </si>
  <si>
    <t>        U.S. Treasuries</t>
  </si>
  <si>
    <t>        U.S. Government agencies</t>
  </si>
  <si>
    <t>        State and political subdivisions</t>
  </si>
  <si>
    <r>
      <t>        Mortgage-backed securities</t>
    </r>
    <r>
      <rPr>
        <sz val="7"/>
        <color theme="1"/>
        <rFont val="Calibri"/>
        <family val="2"/>
        <scheme val="minor"/>
      </rPr>
      <t> </t>
    </r>
    <r>
      <rPr>
        <sz val="5"/>
        <color theme="1"/>
        <rFont val="Calibri"/>
        <family val="2"/>
        <scheme val="minor"/>
      </rPr>
      <t>(1)</t>
    </r>
  </si>
  <si>
    <t>        Corporate bonds</t>
  </si>
  <si>
    <t>        Asset-backed securities</t>
  </si>
  <si>
    <t>        Other</t>
  </si>
  <si>
    <t>           Total</t>
  </si>
  <si>
    <r>
      <t>The following table summarizes available-for-sale securities in an unrealized loss position as of March 31, 2015, December 31, 2014 and March 31, 2014 </t>
    </r>
    <r>
      <rPr>
        <i/>
        <sz val="10"/>
        <color theme="1"/>
        <rFont val="Calibri"/>
        <family val="2"/>
        <scheme val="minor"/>
      </rPr>
      <t>(in thousands)</t>
    </r>
    <r>
      <rPr>
        <sz val="10"/>
        <color theme="1"/>
        <rFont val="Calibri"/>
        <family val="2"/>
        <scheme val="minor"/>
      </rPr>
      <t>.</t>
    </r>
  </si>
  <si>
    <t>Unrealized Loss</t>
  </si>
  <si>
    <t>Corporate bonds</t>
  </si>
  <si>
    <t>Asset-backed securities</t>
  </si>
  <si>
    <t>     Total unrealized loss position</t>
  </si>
  <si>
    <t>U.S. Treasuries</t>
  </si>
  <si>
    <t>U.S. Government agencies</t>
  </si>
  <si>
    <t>At March 31, 2015, there were 79 available-for-sale securities and 6 held-to-maturity securities that were in an unrealized loss position.  United does not intend to sell nor believes it will be required to sell securities in an unrealized loss position prior to the recovery of their amortized cost basis.  Unrealized losses at March 31, 2015, December 31, 2014 and March 31, 2014 were primarily attributable to changes in interest rates and therefore, United does not consider them to be impaired.</t>
  </si>
  <si>
    <r>
      <t>Realized gains and losses are derived using the specific identification method for determining the cost of securities sold. The following table summarizes securities sales activity for the three months ended March 31, 2015 and 2014 </t>
    </r>
    <r>
      <rPr>
        <i/>
        <sz val="10"/>
        <color theme="1"/>
        <rFont val="Calibri"/>
        <family val="2"/>
        <scheme val="minor"/>
      </rPr>
      <t>(in thousands)</t>
    </r>
    <r>
      <rPr>
        <sz val="10"/>
        <color theme="1"/>
        <rFont val="Calibri"/>
        <family val="2"/>
        <scheme val="minor"/>
      </rPr>
      <t>.</t>
    </r>
  </si>
  <si>
    <t>Three Months Ended</t>
  </si>
  <si>
    <t>March 31,</t>
  </si>
  <si>
    <t>Proceeds from sales</t>
  </si>
  <si>
    <t>Gross gains on sales</t>
  </si>
  <si>
    <t>Gross losses on sales</t>
  </si>
  <si>
    <t>(193</t>
  </si>
  <si>
    <t>   Net gains on sales of securities</t>
  </si>
  <si>
    <t>Income tax expense attributable to sales</t>
  </si>
  <si>
    <t>Securities with a carrying value of $1.36 billion, $1.51 billion and $1.48 billion were pledged to secure public deposits and other secured borrowings at March 31, 2015, December 31, 2014 and March 31, 2014, respectively.</t>
  </si>
  <si>
    <r>
      <t>The amortized cost and fair value of held-to-maturity and available-for-sale securities at March 31, 2015, by contractual maturity, are presented in the following table </t>
    </r>
    <r>
      <rPr>
        <i/>
        <sz val="10"/>
        <color theme="1"/>
        <rFont val="Calibri"/>
        <family val="2"/>
        <scheme val="minor"/>
      </rPr>
      <t>(in thousands)</t>
    </r>
    <r>
      <rPr>
        <sz val="10"/>
        <color theme="1"/>
        <rFont val="Calibri"/>
        <family val="2"/>
        <scheme val="minor"/>
      </rPr>
      <t>.</t>
    </r>
  </si>
  <si>
    <t>Available-for-Sale</t>
  </si>
  <si>
    <t>Held-to-Maturity</t>
  </si>
  <si>
    <t>Amortized Cost</t>
  </si>
  <si>
    <t>US Treasuries:</t>
  </si>
  <si>
    <t>    1 to 5 years</t>
  </si>
  <si>
    <t>US Government agencies:</t>
  </si>
  <si>
    <t>    5 to 10 years</t>
  </si>
  <si>
    <t>State and political subdivisions:</t>
  </si>
  <si>
    <t>    Within 1 year</t>
  </si>
  <si>
    <t>    More than 10 years</t>
  </si>
  <si>
    <t>Corporate bonds:</t>
  </si>
  <si>
    <t>Asset-backed securities:</t>
  </si>
  <si>
    <t>Other:</t>
  </si>
  <si>
    <t>Total securities other than mortgage-backed securities:</t>
  </si>
  <si>
    <t>Expected maturities may differ from contractual maturities because issuers and borrowers may have the right to call or prepay obligations with or without call or prepayment penalties.</t>
  </si>
  <si>
    <t>Loans and Allowance for Loan Losses</t>
  </si>
  <si>
    <t>Loans and Allowance For Loan Losses [Abstract]</t>
  </si>
  <si>
    <t>Note 6 – Loans and Allowance for Loan Losses</t>
  </si>
  <si>
    <r>
      <t>Major classifications of loans as of March 31, 2015, December 31, 2014 and March 31, 2014, are summarized as follows </t>
    </r>
    <r>
      <rPr>
        <i/>
        <sz val="10"/>
        <color theme="1"/>
        <rFont val="Calibri"/>
        <family val="2"/>
        <scheme val="minor"/>
      </rPr>
      <t>(in thousands)</t>
    </r>
    <r>
      <rPr>
        <sz val="10"/>
        <color theme="1"/>
        <rFont val="Calibri"/>
        <family val="2"/>
        <scheme val="minor"/>
      </rPr>
      <t>.</t>
    </r>
  </si>
  <si>
    <t>December 31,</t>
  </si>
  <si>
    <t>Owner occupied commercial real estate</t>
  </si>
  <si>
    <t>Income producing commercial real estate</t>
  </si>
  <si>
    <t>Commercial &amp; industrial</t>
  </si>
  <si>
    <t>Commercial construction</t>
  </si>
  <si>
    <t>Total commercial</t>
  </si>
  <si>
    <t>Residential mortgage</t>
  </si>
  <si>
    <t>Home equity lines of credit</t>
  </si>
  <si>
    <t>Residential construction</t>
  </si>
  <si>
    <t>Consumer installment</t>
  </si>
  <si>
    <t>Indirect auto</t>
  </si>
  <si>
    <t>Total loans</t>
  </si>
  <si>
    <t>(70,007</t>
  </si>
  <si>
    <t>(71,619</t>
  </si>
  <si>
    <t>(75,223</t>
  </si>
  <si>
    <t>At March 31, 2015, December 31, 2014 and March 31, 2014, loans totaling $2.28 billion, $2.35 billion and $2.07 billion, respectively, were pledged as collateral to secure FHLB advances and other contingent funding sources.</t>
  </si>
  <si>
    <t>The allowance for loan losses represents management’s estimate of probable incurred losses in the loan portfolio as of the end of the period.  The allowance for unfunded commitments is included in other liabilities in the consolidated balance sheet.  Combined, the allowance for loan losses and allowance for unfunded commitments are referred to as the allowance for credit losses.</t>
  </si>
  <si>
    <r>
      <t>The following table presents the balance and activity in the allowance for credit losses by portfolio segment for the three months ended March 31, 2015 and 2014 </t>
    </r>
    <r>
      <rPr>
        <i/>
        <sz val="10"/>
        <color theme="1"/>
        <rFont val="Calibri"/>
        <family val="2"/>
        <scheme val="minor"/>
      </rPr>
      <t>(in thousands)</t>
    </r>
    <r>
      <rPr>
        <sz val="10"/>
        <color theme="1"/>
        <rFont val="Calibri"/>
        <family val="2"/>
        <scheme val="minor"/>
      </rPr>
      <t>.</t>
    </r>
  </si>
  <si>
    <t>Three Months Ended March 31, 2015</t>
  </si>
  <si>
    <t>Beginning Balance</t>
  </si>
  <si>
    <t>Charge-</t>
  </si>
  <si>
    <t>Offs</t>
  </si>
  <si>
    <t>Recoveries</t>
  </si>
  <si>
    <t>Allocation </t>
  </si>
  <si>
    <t>of </t>
  </si>
  <si>
    <t>Unallocated</t>
  </si>
  <si>
    <t>Provision</t>
  </si>
  <si>
    <t>Ending </t>
  </si>
  <si>
    <t>(368</t>
  </si>
  <si>
    <t>(732</t>
  </si>
  <si>
    <t>(248</t>
  </si>
  <si>
    <t>(400</t>
  </si>
  <si>
    <t>(469</t>
  </si>
  <si>
    <t>(22</t>
  </si>
  <si>
    <t>(578</t>
  </si>
  <si>
    <t>(73</t>
  </si>
  <si>
    <t>(194</t>
  </si>
  <si>
    <t>(1,140</t>
  </si>
  <si>
    <t>(326</t>
  </si>
  <si>
    <t>(68</t>
  </si>
  <si>
    <t>(128</t>
  </si>
  <si>
    <t>Total allowance for loan losses</t>
  </si>
  <si>
    <t>(3,352</t>
  </si>
  <si>
    <t>Allowance for unfunded commitments</t>
  </si>
  <si>
    <t>Total allowance for credit losses</t>
  </si>
  <si>
    <t>Three Months Ended March 31, 2014</t>
  </si>
  <si>
    <t>Beginning</t>
  </si>
  <si>
    <t>Allocation</t>
  </si>
  <si>
    <t>of</t>
  </si>
  <si>
    <t>(341</t>
  </si>
  <si>
    <t>(231</t>
  </si>
  <si>
    <t>(963</t>
  </si>
  <si>
    <t>(2,176</t>
  </si>
  <si>
    <t>(80</t>
  </si>
  <si>
    <t>(1,581</t>
  </si>
  <si>
    <t>(1,003</t>
  </si>
  <si>
    <t>(304</t>
  </si>
  <si>
    <t>(1,868</t>
  </si>
  <si>
    <t>(676</t>
  </si>
  <si>
    <t>(287</t>
  </si>
  <si>
    <t>(77</t>
  </si>
  <si>
    <t>(264</t>
  </si>
  <si>
    <t>(6,243</t>
  </si>
  <si>
    <t>(5,176</t>
  </si>
  <si>
    <t>In the first quarter of 2014, United modified its allowance for loan losses methodology to incorporate a loss emergence period.  The increase in precision resulting from the use of the loss emergence period led to the full allocation of the portion of the allowance that had previously been unallocated.</t>
  </si>
  <si>
    <r>
      <t>The following table represents the recorded investment in loans by portfolio segment and the balance of the allowance for loan losses assigned to each segment based on the method of evaluating the loans for impairment as of March 31, 2015, December 31, 2014 and March 31, 2014 </t>
    </r>
    <r>
      <rPr>
        <i/>
        <sz val="10"/>
        <color theme="1"/>
        <rFont val="Calibri"/>
        <family val="2"/>
        <scheme val="minor"/>
      </rPr>
      <t>(in thousands)</t>
    </r>
    <r>
      <rPr>
        <sz val="10"/>
        <color theme="1"/>
        <rFont val="Calibri"/>
        <family val="2"/>
        <scheme val="minor"/>
      </rPr>
      <t>.</t>
    </r>
  </si>
  <si>
    <t>Allowance for Loan Losses</t>
  </si>
  <si>
    <t>Individually</t>
  </si>
  <si>
    <t>evaluated for</t>
  </si>
  <si>
    <t>impairment</t>
  </si>
  <si>
    <t>Collectively</t>
  </si>
  <si>
    <t> impairment</t>
  </si>
  <si>
    <t>Ending</t>
  </si>
  <si>
    <t>Loans Outstanding</t>
  </si>
  <si>
    <t>Management considers all loans that are on nonaccrual with a balance of $500,000 or greater and all troubled debt restructurings (“TDRs”) to be impaired.  In addition, management reviews all accruing substandard loans greater than $2 million to determine if the loan is impaired.  A loan is considered impaired when, based on current events and circumstances, it is probable that all amounts due according to the original contractual terms of the loan will not be collected.  All TDRs are considered impaired regardless of accrual status.  Impairment is measured based on the present value of expected future cash flows, discounted at the loan’s effective interest rate, the loan’s observable market price, or the fair value of the collateral if the loan is collateral dependent.  For TDRs less than $500,000, impairment is estimated based on the average impairment of TDRs greater than $500,000 by loan category.  For loan types that do not have TDRs greater than $500,000, the average impairment for all TDR loans is used to quantify the amount of required specific reserve.  A specific reserve is established for impaired loans for the amount of calculated impairment.  Interest payments received on impaired nonaccrual loans are applied as a reduction of the outstanding principal balance.  For impaired loans not on nonaccrual status, interest is accrued according to the terms of the loan agreement.  Loans are evaluated for impairment quarterly and specific reserves are established in the allowance for loan losses for any measured impairment.</t>
  </si>
  <si>
    <t>Each quarter, United’s management prepares an analysis of the allowance for credit losses to determine the appropriate balance that measures and quantifies the amount of probable incurred losses in the loan portfolio. The allowance is comprised of specific reserves on individually impaired loans, which are determined as described above, and general reserves which are determined based on historical loss experience as adjusted for current trends and economic conditions multiplied by a loss emergence period factor. Management uses eight quarters of historical loss experience to determine the loss factors to be used in the reserve calculation for loans evaluated in the aggregate. Eight quarters has been determined to be an appropriate time period as it is recent enough to be relevant to current conditions and covers a length of time sufficient to minimize distortions caused by nonrecurring and unusual activity that might otherwise influence a shorter time period. In previous years, the loss rates were weighted toward more recent quarters by multiplying each quarter’s annualized historical net charge-off rate by 1 through 8, with 8 representing the most recent quarter and 1 representing the oldest quarter. Management adopted this method of weighting quarterly loss rates to capture the rapidly deteriorating credit conditions in its loss factors during the financial crisis. In the first quarter of 2014, in light of stabilizing credit conditions, management concluded that it was appropriate to apply a more level weighting to capture the full range and impacts of credit losses experienced during the most recent economic and credit cycle. For the four quarters of 2014, management applied a weighting factor of 1.75 to the most recent four quarters and a weighting of 1.00 for the four oldest quarters. Beginning with the first quarter of 2015, management began applying equal weight to all eight quarters to capture the full range of the loss cycle. Management believes the current weightings are more appropriate to measure the probable losses incurred within the loan portfolio.</t>
  </si>
  <si>
    <t>Also, beginning in the first quarter of 2014, management updated its method for measuring the loss emergence period in the calculation of the allowance for credit losses.  The rapidly deteriorating credit conditions during the peak of the credit cycle shortened the length of time between management’s estimation of the incurrence of a loss and its recognition as a charge-off.  In most cases, the loss emergence period was within a twelve month period which made the use of annualized loss factors appropriate for measuring the amount of incurred yet unconfirmed credit losses within the loan portfolio.  As United has moved out beyond the peak of the financial crisis, management has observed that the loss emergence period has extended.  Management calculates the loss emergence period for each pool of loans based on the average length of time between the date a loan first exceeds 30 days past due and the date the loan is charged off.</t>
  </si>
  <si>
    <t>The updates to the weightings to the eight quarters of loss history and the update to our estimation of the loss emergence period did not have a material effect on the total allowance for loan losses or the provision for loan losses, however, the revised loss emergence period resulted in the full allocation of the previously unallocated portion of the allowance for loan losses.</t>
  </si>
  <si>
    <t>On junior lien home equity loans, management has limited ability to monitor the delinquency status of the first lien unless the first lien is also held by United.  As a result, management applies the weighted average historical loss factor for this category and appropriately adjusts it to reflect the increased risk of loss from these credits.</t>
  </si>
  <si>
    <t>Management carefully reviews the resulting loss factors for each category of the loan portfolio and evaluates whether qualitative adjustments are necessary to take into consideration recent credit trends such as increases or decreases in past due, nonaccrual, criticized and classified loans, and other macro environmental factors such as changes in unemployment rates, lease vacancy rates and trends in property values and absorption rates.</t>
  </si>
  <si>
    <t>Management believes that its method of determining the balance of the allowance for credit losses provides a reasonable and reliable basis for measuring and reporting losses that are incurred in the loan portfolio as of the reporting date.</t>
  </si>
  <si>
    <t>When a loan officer determines that a loan is uncollectible, he or she is responsible for recommending that the loan be charged off.  Full or partial charge-offs may also be recommended by the Collections Department, the Special Assets Department and the Foreclosure/OREO Department.  Nonaccrual real estate loans that are collateral dependent are generally charged down to 80% of the appraised value of the underlying collateral at the time they are placed on nonaccrual status.</t>
  </si>
  <si>
    <t>A committee consisting of the Chief Credit Officer, Senior Risk Officers and the Senior Credit Officers meets monthly to review charge-offs that have occurred during the previous month.</t>
  </si>
  <si>
    <t>Generally, closed-end retail loans (installment and residential mortgage loans) past due 90 cumulative days are written down to their collateral value less estimated selling costs unless the loan is well secured and in process of collection (within the next 90 days).  Open-end (revolving) unsecured retail loans which are past due 90 cumulative days from their contractual due date are generally charged off.</t>
  </si>
  <si>
    <r>
      <t>The following table presents loans individually evaluated for impairment by class of loans as of March 31, 2015, December 31, 2014 and March 31, 2014 </t>
    </r>
    <r>
      <rPr>
        <i/>
        <sz val="10"/>
        <color theme="1"/>
        <rFont val="Calibri"/>
        <family val="2"/>
        <scheme val="minor"/>
      </rPr>
      <t>(in thousands)</t>
    </r>
    <r>
      <rPr>
        <sz val="10"/>
        <color theme="1"/>
        <rFont val="Calibri"/>
        <family val="2"/>
        <scheme val="minor"/>
      </rPr>
      <t>.</t>
    </r>
  </si>
  <si>
    <t>Allowance</t>
  </si>
  <si>
    <t>Unpaid</t>
  </si>
  <si>
    <t>for Loan</t>
  </si>
  <si>
    <t>Principal</t>
  </si>
  <si>
    <t>Recorded</t>
  </si>
  <si>
    <t>Investment</t>
  </si>
  <si>
    <t>Allocated</t>
  </si>
  <si>
    <t>With no related allowance recorded:</t>
  </si>
  <si>
    <t>Total with no related allowance recorded</t>
  </si>
  <si>
    <t>With an allowance recorded:</t>
  </si>
  <si>
    <t>Total with an allowance recorded</t>
  </si>
  <si>
    <t>There were no loans more than 90 days past due and still accruing interest at March 31, 2015, December 31, 2014 or March 31, 2014.  Nonaccrual loans include both homogeneous loans that are collectively evaluated for impairment and individually evaluated impaired loans.  United’s policy is to place loans on nonaccrual status when, in the opinion of management, the principal and interest on a loan is not likely to be repaid in accordance with the loan terms or when the loan becomes 90 days past due and is not well secured and in the process of collection.  When a loan is classified on nonaccrual status, interest previously accrued but not collected is reversed against current interest revenue.  Principal and interest payments received on a nonaccrual loan are applied to reduce outstanding principal.</t>
  </si>
  <si>
    <t>The gross additional interest revenue that would have been earned if the loans classified as nonaccrual had performed in accordance with the original terms was approximately $260,000 and $460,000 for the three months ended March 31, 2015 and 2014, respectively.  The gross additional interest revenue that would have been earned for the three months ended March 31, 2015 and 2014 had performing TDRs performed in accordance with the original terms is immaterial.</t>
  </si>
  <si>
    <r>
      <t>The average balances of impaired loans and income recognized on impaired loans while they were considered impaired are presented below for the three months ended March 31, 2015 and 2014 </t>
    </r>
    <r>
      <rPr>
        <i/>
        <sz val="10"/>
        <color theme="1"/>
        <rFont val="Calibri"/>
        <family val="2"/>
        <scheme val="minor"/>
      </rPr>
      <t>(in thousands)</t>
    </r>
    <r>
      <rPr>
        <sz val="10"/>
        <color theme="1"/>
        <rFont val="Calibri"/>
        <family val="2"/>
        <scheme val="minor"/>
      </rPr>
      <t>.</t>
    </r>
  </si>
  <si>
    <t>Revenue</t>
  </si>
  <si>
    <t>Cash Basis</t>
  </si>
  <si>
    <t>Recognized</t>
  </si>
  <si>
    <t>Average</t>
  </si>
  <si>
    <t>During</t>
  </si>
  <si>
    <t>Impairment</t>
  </si>
  <si>
    <r>
      <t>The following table presents the recorded investment (unpaid principal less amounts charged off) in nonaccrual loans by loan class as of March 31, 2015, December 31, 2014 and March 31, 2014 </t>
    </r>
    <r>
      <rPr>
        <i/>
        <sz val="10"/>
        <color theme="1"/>
        <rFont val="Calibri"/>
        <family val="2"/>
        <scheme val="minor"/>
      </rPr>
      <t>(in thousands)</t>
    </r>
    <r>
      <rPr>
        <sz val="10"/>
        <color theme="1"/>
        <rFont val="Calibri"/>
        <family val="2"/>
        <scheme val="minor"/>
      </rPr>
      <t>.</t>
    </r>
  </si>
  <si>
    <t>Nonaccrual Loans</t>
  </si>
  <si>
    <r>
      <t>The following table presents the aging of the recorded investment in past due loans as of March 31, 2015, December 31, 2014 and March 31, 2014 by class of loans </t>
    </r>
    <r>
      <rPr>
        <i/>
        <sz val="10"/>
        <color theme="1"/>
        <rFont val="Calibri"/>
        <family val="2"/>
        <scheme val="minor"/>
      </rPr>
      <t>(in thousands)</t>
    </r>
    <r>
      <rPr>
        <sz val="10"/>
        <color theme="1"/>
        <rFont val="Calibri"/>
        <family val="2"/>
        <scheme val="minor"/>
      </rPr>
      <t>.</t>
    </r>
  </si>
  <si>
    <t> Loans Past Due</t>
  </si>
  <si>
    <t>Loans Not </t>
  </si>
  <si>
    <t>30 - 59 Days</t>
  </si>
  <si>
    <t>60 - 89 Days</t>
  </si>
  <si>
    <t>&gt; 90 Days</t>
  </si>
  <si>
    <t>Past Due</t>
  </si>
  <si>
    <t>  Loans Past Due</t>
  </si>
  <si>
    <t>Loans Not</t>
  </si>
  <si>
    <t>As of March 31, 2015, December 31, 2014, and March 31, 2014, $7.12 million, $9.72 million and $8.25 million, respectively, of specific reserves were allocated to customers whose loan terms have been modified in TDRs.  United committed to lend additional amounts totaling up to $36,000, $51,000 and $12,000 as of March 31, 2015, December 31, 2014 and March 31, 2014, respectively, to customers with outstanding loans that are classified as TDRs.</t>
  </si>
  <si>
    <t>The modification of the terms of the TDRs included one or a combination of the following:  a reduction of the stated interest rate of the loan or an extension of the amortization period that would not otherwise be considered in the current market for new debt with similar risk characteristics; a permanent reduction of the principal amount; a restructuring of the borrower’s debt into an “A/B note structure” where the A note would fall within the borrower’s ability to pay and the remainder would be included in the B note, or a mandated bankruptcy restructuring.</t>
  </si>
  <si>
    <r>
      <t>The following table presents information on TDRs including the number of loan contracts restructured and the pre- and post-modification recorded investment as of March 31, 2015, December 31, 2014 and March 31, 2014 </t>
    </r>
    <r>
      <rPr>
        <i/>
        <sz val="10"/>
        <color theme="1"/>
        <rFont val="Calibri"/>
        <family val="2"/>
        <scheme val="minor"/>
      </rPr>
      <t>(dollars in thousands)</t>
    </r>
    <r>
      <rPr>
        <sz val="10"/>
        <color theme="1"/>
        <rFont val="Calibri"/>
        <family val="2"/>
        <scheme val="minor"/>
      </rPr>
      <t>.</t>
    </r>
  </si>
  <si>
    <t>Pre-</t>
  </si>
  <si>
    <t>Post-</t>
  </si>
  <si>
    <t>Modification</t>
  </si>
  <si>
    <t>Number</t>
  </si>
  <si>
    <t>Outstanding</t>
  </si>
  <si>
    <t>Contracts</t>
  </si>
  <si>
    <r>
      <t>Loans modified under the terms of a TDR during the three months ended March 31, 2015 and 2014 are presented in the table below.  In addition, the following table presents loans modified under the terms of a TDR that became 90 days or more delinquent during the three months ended March 31, 2015 and 2014, that were initially restructured within one year prior to becoming delinquent </t>
    </r>
    <r>
      <rPr>
        <i/>
        <sz val="10"/>
        <color theme="1"/>
        <rFont val="Calibri"/>
        <family val="2"/>
        <scheme val="minor"/>
      </rPr>
      <t>(dollars in thousands)</t>
    </r>
    <r>
      <rPr>
        <sz val="10"/>
        <color theme="1"/>
        <rFont val="Calibri"/>
        <family val="2"/>
        <scheme val="minor"/>
      </rPr>
      <t>.</t>
    </r>
  </si>
  <si>
    <t>Troubled Debt Restructurings</t>
  </si>
  <si>
    <t>Modified Within the Previous</t>
  </si>
  <si>
    <t>Twelve Months that Have</t>
  </si>
  <si>
    <t>Subsequently Defaulted During</t>
  </si>
  <si>
    <t>the Three Months Ended</t>
  </si>
  <si>
    <t>   March 31, 2015</t>
  </si>
  <si>
    <t>New Troubled Debt Restructurings for</t>
  </si>
  <si>
    <t>Number of</t>
  </si>
  <si>
    <t>the Three Months Ended March 31, 2015</t>
  </si>
  <si>
    <t>the Three Months Ended March 31, 2014</t>
  </si>
  <si>
    <t>Collateral dependent TDRs that subsequently default and are placed on nonaccrual are charged down to the fair value of the collateral consistent with United’s policy for nonaccrual loans.  Impairment on TDRs that are not collateral dependent continues to be measured on discounted cash flows regardless of whether the loan has subsequently defaulted.</t>
  </si>
  <si>
    <r>
      <t>As of March 31, 2015, December 31, 2014 and March 31, 2014, and based on the most recent analysis performed, the risk category of loans by class of loans is as follows </t>
    </r>
    <r>
      <rPr>
        <i/>
        <sz val="10"/>
        <color theme="1"/>
        <rFont val="Calibri"/>
        <family val="2"/>
        <scheme val="minor"/>
      </rPr>
      <t>(in thousands)</t>
    </r>
    <r>
      <rPr>
        <sz val="10"/>
        <color theme="1"/>
        <rFont val="Calibri"/>
        <family val="2"/>
        <scheme val="minor"/>
      </rPr>
      <t>.</t>
    </r>
  </si>
  <si>
    <t>Substandard</t>
  </si>
  <si>
    <t>Doubtful /</t>
  </si>
  <si>
    <t>Pass</t>
  </si>
  <si>
    <t>Watch</t>
  </si>
  <si>
    <t>Performing</t>
  </si>
  <si>
    <t>Nonaccrual</t>
  </si>
  <si>
    <t>Risk Ratings</t>
  </si>
  <si>
    <t>United categorizes commercial loans into risk categories based on relevant information about the ability of borrowers to service their debt such as:  current financial information, historical payment experience, credit documentation, public information, and current industry and economic trends, among other factors.  United analyzes loans individually by classifying the loans as to credit risk.  This analysis is performed on a continual basis.  United uses the following definitions for its risk ratings:</t>
  </si>
  <si>
    <r>
      <t>Watch.</t>
    </r>
    <r>
      <rPr>
        <sz val="10"/>
        <color theme="1"/>
        <rFont val="Calibri"/>
        <family val="2"/>
        <scheme val="minor"/>
      </rPr>
      <t>  Loans in this category are presently protected from apparent loss; however, weaknesses exist that could cause future impairment, including the deterioration of financial ratios, past due status and questionable management capabilities.  These loans require more than the ordinary amount of supervision. Collateral values generally afford adequate coverage, but may not be immediately marketable.</t>
    </r>
  </si>
  <si>
    <r>
      <t>Substandard.</t>
    </r>
    <r>
      <rPr>
        <sz val="10"/>
        <color theme="1"/>
        <rFont val="Calibri"/>
        <family val="2"/>
        <scheme val="minor"/>
      </rPr>
      <t>  These loans are inadequately protected by the current net worth and paying capacity of the obligor or by the collateral pledged.  Specific and well-defined weaknesses exist that may include poor liquidity and deterioration of financial ratios.  The loan may be past due and related deposit accounts experiencing overdrafts.  There is the distinct possibility that United will sustain some loss if deficiencies are not corrected. If possible, immediate corrective action is taken.</t>
    </r>
  </si>
  <si>
    <r>
      <t>Doubtful.</t>
    </r>
    <r>
      <rPr>
        <sz val="10"/>
        <color theme="1"/>
        <rFont val="Calibri"/>
        <family val="2"/>
        <scheme val="minor"/>
      </rPr>
      <t>  Specific weaknesses characterized as Substandard that are severe enough to make collection in full highly questionable and improbable.  There is no reliable secondary source of full repayment.</t>
    </r>
  </si>
  <si>
    <r>
      <t>Loss.</t>
    </r>
    <r>
      <rPr>
        <sz val="10"/>
        <color theme="1"/>
        <rFont val="Calibri"/>
        <family val="2"/>
        <scheme val="minor"/>
      </rPr>
      <t>  Loans categorized as Loss have the same characteristics as Doubtful; however, probability of loss is certain.  Loans classified as Loss are charged off.</t>
    </r>
  </si>
  <si>
    <r>
      <t>Consumer Purpose Loans.</t>
    </r>
    <r>
      <rPr>
        <sz val="10"/>
        <color theme="1"/>
        <rFont val="Calibri"/>
        <family val="2"/>
        <scheme val="minor"/>
      </rPr>
      <t>  United applies a pass / fail grading system to all consumer purpose loans.  Under the pass / fail grading system, consumer purpose loans meeting the criteria of substandard are classified as “fail” and all other loans are classified as “pass”.  For reporting purposes, consumer purpose loans classified as “fail” are reported in the performing substandard or nonaccrual columns and all other consumer purpose loans are reported in the “pass” column.  Loan balances reported in the “watch” column for residential mortgage are generally commercial purpose loans secured by the borrower’s residence.</t>
    </r>
  </si>
  <si>
    <t>Loans not meeting the criteria above that are analyzed individually as part of the above described process are considered to be pass rated loans.</t>
  </si>
  <si>
    <t>SBA Servicing Rights</t>
  </si>
  <si>
    <t>Transfers and Servicing [Abstract]</t>
  </si>
  <si>
    <t>Note 7 – SBA Servicing Rights</t>
  </si>
  <si>
    <r>
      <t>United accounts for SBA servicing rights at fair value and is included in other assets.  Changes in the balances of servicing assets and servicing liabilities subsequently measured using the fair value measurement method for the three months ended March 31, 2015, are recorded as follows </t>
    </r>
    <r>
      <rPr>
        <i/>
        <sz val="10"/>
        <color theme="1"/>
        <rFont val="Calibri"/>
        <family val="2"/>
        <scheme val="minor"/>
      </rPr>
      <t>(in thousands)</t>
    </r>
    <r>
      <rPr>
        <sz val="10"/>
        <color theme="1"/>
        <rFont val="Calibri"/>
        <family val="2"/>
        <scheme val="minor"/>
      </rPr>
      <t>.</t>
    </r>
  </si>
  <si>
    <t>ASC 860 Servicing Asset Rollforward</t>
  </si>
  <si>
    <t>Fair value as of January 1, 2015</t>
  </si>
  <si>
    <t>Additions:</t>
  </si>
  <si>
    <t>Originated servicing rights capitalized upon sale of loans</t>
  </si>
  <si>
    <t>Subtractions:</t>
  </si>
  <si>
    <t>Disposals</t>
  </si>
  <si>
    <t>Changes in fair value:</t>
  </si>
  <si>
    <t>Due to change in valuation inputs or assumptions used in the valuation model</t>
  </si>
  <si>
    <t>(24</t>
  </si>
  <si>
    <t>Fair value as of March 31, 2015</t>
  </si>
  <si>
    <r>
      <t>A summary of the key characteristics, inputs, and economic assumptions used to estimate the fair value of the Company’s SBA Servicing Asset as of March 31, 2015 and December 31, 2014, and the sensitivity of the fair values to immediate adverse changes in those assumptions are shown in the table below </t>
    </r>
    <r>
      <rPr>
        <i/>
        <sz val="10"/>
        <color theme="1"/>
        <rFont val="Calibri"/>
        <family val="2"/>
        <scheme val="minor"/>
      </rPr>
      <t>(in thousands)</t>
    </r>
    <r>
      <rPr>
        <sz val="10"/>
        <color theme="1"/>
        <rFont val="Calibri"/>
        <family val="2"/>
        <scheme val="minor"/>
      </rPr>
      <t>.</t>
    </r>
  </si>
  <si>
    <t>Fair value of retained Servicing Assets</t>
  </si>
  <si>
    <t>Prepayment rate assumption</t>
  </si>
  <si>
    <t>10% adverse change</t>
  </si>
  <si>
    <t>(75</t>
  </si>
  <si>
    <t>(62</t>
  </si>
  <si>
    <t>20% adverse change</t>
  </si>
  <si>
    <t>(146</t>
  </si>
  <si>
    <t>(122</t>
  </si>
  <si>
    <t>Discount rate</t>
  </si>
  <si>
    <t>100 bps adverse change</t>
  </si>
  <si>
    <t>(101</t>
  </si>
  <si>
    <t>(85</t>
  </si>
  <si>
    <t>200bps adverse change</t>
  </si>
  <si>
    <t>(196</t>
  </si>
  <si>
    <t>(164</t>
  </si>
  <si>
    <t>Weighted-average life (months)</t>
  </si>
  <si>
    <t>Weighted-average gross margin</t>
  </si>
  <si>
    <t>Reclassifications Out of Accumulated Other Comprehensive Income</t>
  </si>
  <si>
    <t>Reclassifications Out Of Accumulated Other Comprehensive Income [Abstract]</t>
  </si>
  <si>
    <t>Note 8 – Reclassifications Out of Accumulated Other Comprehensive Income</t>
  </si>
  <si>
    <r>
      <t>The following table presents the details regarding amounts reclassified out of accumulated other comprehensive income for the three months ended March 31, 2015 and 2014 </t>
    </r>
    <r>
      <rPr>
        <i/>
        <sz val="11"/>
        <color theme="1"/>
        <rFont val="Calibri"/>
        <family val="2"/>
        <scheme val="minor"/>
      </rPr>
      <t>(in thousands)</t>
    </r>
    <r>
      <rPr>
        <sz val="11"/>
        <color theme="1"/>
        <rFont val="Calibri"/>
        <family val="2"/>
        <scheme val="minor"/>
      </rPr>
      <t>.</t>
    </r>
  </si>
  <si>
    <t>Amounts Reclassified from</t>
  </si>
  <si>
    <t>Accumulated Other</t>
  </si>
  <si>
    <t>Comprehensive Income</t>
  </si>
  <si>
    <t>For the three months ended</t>
  </si>
  <si>
    <t>Details about Accumulated Other</t>
  </si>
  <si>
    <t>Affected Line Item in the Statement</t>
  </si>
  <si>
    <t>Comprehensive Income Components</t>
  </si>
  <si>
    <t>Where Net Income is Presented</t>
  </si>
  <si>
    <t>Realized gains on sales of available-for-sale securities:</t>
  </si>
  <si>
    <t>(598</t>
  </si>
  <si>
    <t>(92</t>
  </si>
  <si>
    <t>Tax expense</t>
  </si>
  <si>
    <t>Net of tax</t>
  </si>
  <si>
    <t>Amortization of (losses) gains included in net income on available-for-sale securities transferred to held to maturity:</t>
  </si>
  <si>
    <t>(484</t>
  </si>
  <si>
    <t>(330</t>
  </si>
  <si>
    <t>Investment securities interest revenue</t>
  </si>
  <si>
    <t>Tax benefit (expense)</t>
  </si>
  <si>
    <t>(302</t>
  </si>
  <si>
    <t>(207</t>
  </si>
  <si>
    <t>Gains included in net income on derivative financial instruments accounted for as cash flow hedges:</t>
  </si>
  <si>
    <t>Effective portion of interest rate contracts</t>
  </si>
  <si>
    <t>(97</t>
  </si>
  <si>
    <t>Time deposit interest expense</t>
  </si>
  <si>
    <t>Amortization of losses on de-designated positions</t>
  </si>
  <si>
    <t>(48</t>
  </si>
  <si>
    <t>Deposits in banks and short-term investments interest revenue</t>
  </si>
  <si>
    <t>(119</t>
  </si>
  <si>
    <t>Money market deposit interest expense</t>
  </si>
  <si>
    <t>(258</t>
  </si>
  <si>
    <t>Federal Home Loan Bank advances interest expense</t>
  </si>
  <si>
    <t>(425</t>
  </si>
  <si>
    <t>Total before tax</t>
  </si>
  <si>
    <t>Tax or benefit (expense)</t>
  </si>
  <si>
    <t>(260</t>
  </si>
  <si>
    <t>(59</t>
  </si>
  <si>
    <t>Amortization of prior service cost and actuarial losses included in net periodic pension cost for defined benefit pension plan</t>
  </si>
  <si>
    <t>Prior service cost</t>
  </si>
  <si>
    <t>(91</t>
  </si>
  <si>
    <t>Salaries and employee benefits expense</t>
  </si>
  <si>
    <t>Actuarial losses</t>
  </si>
  <si>
    <t>(159</t>
  </si>
  <si>
    <t>Tax benefit</t>
  </si>
  <si>
    <t>(56</t>
  </si>
  <si>
    <t>Total reclassifications for the period</t>
  </si>
  <si>
    <t>(197</t>
  </si>
  <si>
    <t>Amounts shown above in parentheses reduce earnings</t>
  </si>
  <si>
    <t>Earnings Per Share</t>
  </si>
  <si>
    <t>Earnings Per Share [Abstract]</t>
  </si>
  <si>
    <t>Note 9 – Earnings Per Share</t>
  </si>
  <si>
    <t>United is required to report on the face of the consolidated statement of income, earnings per common share with and without the dilutive effects of potential common stock issuances from instruments such as options, convertible securities and warrants. Basic earnings per common share is based on the weighted average number of common shares outstanding during the period while the effects of potential common shares outstanding during the period are included in diluted earnings per common share.</t>
  </si>
  <si>
    <r>
      <t>During the three months ended March 31, 2015 and 2014, United accrued dividends on preferred stock, including accretion of discounts, as shown in the following table </t>
    </r>
    <r>
      <rPr>
        <i/>
        <sz val="10"/>
        <color theme="1"/>
        <rFont val="Calibri"/>
        <family val="2"/>
        <scheme val="minor"/>
      </rPr>
      <t>(in thousands)</t>
    </r>
    <r>
      <rPr>
        <sz val="10"/>
        <color theme="1"/>
        <rFont val="Calibri"/>
        <family val="2"/>
        <scheme val="minor"/>
      </rPr>
      <t>.</t>
    </r>
  </si>
  <si>
    <t>Series B - 5% fixed until December 6, 2013, 9% thereafter</t>
  </si>
  <si>
    <t>Series D - LIBOR plus 9.6875%, resets quarterly</t>
  </si>
  <si>
    <t>Total preferred stock dividends</t>
  </si>
  <si>
    <t>All preferred stock dividends are payable quarterly.</t>
  </si>
  <si>
    <t>Series B preferred stock was issued at a discount. Dividend amounts shown include discount accretion for each period.</t>
  </si>
  <si>
    <t>The preferred stock dividends were subtracted from net income in order to arrive at net income available to common shareholders.  All of United’s preferred stock was redeemed during the first quarter of 2014.</t>
  </si>
  <si>
    <r>
      <t>The following table sets forth the computation of basic and diluted earnings per share for the three months ended March 31, 2015 and 2014 </t>
    </r>
    <r>
      <rPr>
        <i/>
        <sz val="10"/>
        <color theme="1"/>
        <rFont val="Calibri"/>
        <family val="2"/>
        <scheme val="minor"/>
      </rPr>
      <t>(in thousands, except per share data)</t>
    </r>
    <r>
      <rPr>
        <sz val="10"/>
        <color theme="1"/>
        <rFont val="Calibri"/>
        <family val="2"/>
        <scheme val="minor"/>
      </rPr>
      <t>.</t>
    </r>
  </si>
  <si>
    <t>Weighted average shares outstanding:</t>
  </si>
  <si>
    <t>Basic</t>
  </si>
  <si>
    <t>Effect of dilutive securities</t>
  </si>
  <si>
    <t>Stock options</t>
  </si>
  <si>
    <t>Diluted</t>
  </si>
  <si>
    <t>Net income per common share:</t>
  </si>
  <si>
    <t>At March 31, 2015, United had the following potentially dilutive stock options and warrants outstanding:  a warrant to purchase 219,909 shares of common stock at $61.40 per share; 301,344 shares of common stock issuable upon exercise of stock options granted to employees with a weighted average exercise price of $93.01; and 773,304 shares of common stock issuable upon completion of vesting of restricted stock unit awards.</t>
  </si>
  <si>
    <t>At March 31, 2014, United had the following potentially dilutive stock options and warrants outstanding: a warrant to purchase 219,909 common shares at $61.40 per share originally issued to the U.S. Treasury; 348,860 common shares issuable upon exercise of stock options granted to employees with a weighted average exercise price of $98.02; 1.10 million shares issuable upon completion of vesting of restricted stock unit awards; and warrants to purchase common stock equivalent junior preferred stock that would be convertible into 1,411,765 common shares exercisable at $21.25 per share granted to Fletcher International Ltd. (“Fletcher”) in connection with a 2010 asset purchase and sale agreement.  United repurchased the warrant from Fletcher in the fourth quarter of 2014.</t>
  </si>
  <si>
    <t>Derivatives and Hedging Activities</t>
  </si>
  <si>
    <t>Derivatives and Hedging Activities [Abstract]</t>
  </si>
  <si>
    <t>Note 10 – Derivatives and Hedging Activities</t>
  </si>
  <si>
    <t>Risk Management Objective of Using Derivatives</t>
  </si>
  <si>
    <t>United is exposed to certain risks arising from both its business operations and economic conditions.  United principally manages its exposures to a wide variety of business and operational risks through management of its core business activities. United manages interest rate risk primarily by managing the amount, sources, and duration of its investment securities portfolio and wholesale funding and through the use of derivative financial instruments.  Specifically, United enters into derivative financial instruments to manage exposures that arise from business activities that result in the receipt or payment of future known and uncertain cash amounts, the value of which are determined by interest rates.  United’s derivative financial instruments are used to manage differences in the amount, timing, and duration of United’s known or expected cash receipts and its known or expected cash payments principally related to United’s loans, investment securities, wholesale borrowings and deposits.</t>
  </si>
  <si>
    <t>In conjunction with the FASB’s fair value measurement guidance, United made an accounting policy election to measure the credit risk of its derivative financial instruments that are subject to master netting agreements on a gross basis.</t>
  </si>
  <si>
    <r>
      <t>The table below presents the fair value of United’s derivative financial instruments as well as their classification on the consolidated balance sheet as of March 31, 2015, December 31, 2014 and March 31, 2014 </t>
    </r>
    <r>
      <rPr>
        <i/>
        <sz val="10"/>
        <color theme="1"/>
        <rFont val="Calibri"/>
        <family val="2"/>
        <scheme val="minor"/>
      </rPr>
      <t>(in thousands)</t>
    </r>
    <r>
      <rPr>
        <sz val="10"/>
        <color theme="1"/>
        <rFont val="Calibri"/>
        <family val="2"/>
        <scheme val="minor"/>
      </rPr>
      <t>.</t>
    </r>
  </si>
  <si>
    <t>Derivatives designated as hedging instruments under ASC 815</t>
  </si>
  <si>
    <t>  Fair Value</t>
  </si>
  <si>
    <t>Balance Sheet</t>
  </si>
  <si>
    <t>Interest Rate Products</t>
  </si>
  <si>
    <t>Location</t>
  </si>
  <si>
    <t>Cash flow hedge of money market deposits</t>
  </si>
  <si>
    <t>Fair value hedge of brokered CD’s</t>
  </si>
  <si>
    <t>Fair value hedge of corporate bonds</t>
  </si>
  <si>
    <t>Cash flow hedge of short-term debt</t>
  </si>
  <si>
    <t>Other liabilities</t>
  </si>
  <si>
    <t>Fair value hedge of AFS security</t>
  </si>
  <si>
    <t>Derivatives not designated as hedging instruments under ASC 815</t>
  </si>
  <si>
    <t> 2015</t>
  </si>
  <si>
    <t> 2014</t>
  </si>
  <si>
    <t>Customer swap positions</t>
  </si>
  <si>
    <t>Dealer offsets to customer swap positions</t>
  </si>
  <si>
    <t>Bifurcated embedded derivatives</t>
  </si>
  <si>
    <t>Offsetting positions for de-designated cash flow hedges</t>
  </si>
  <si>
    <t>Dealer offsets to bifurcated embedded derivatives</t>
  </si>
  <si>
    <t>De-designated cash flow hedges</t>
  </si>
  <si>
    <r>
      <t>Derivative contracts that are not accounted for as hedging instruments under ASC 815, </t>
    </r>
    <r>
      <rPr>
        <i/>
        <sz val="10"/>
        <color theme="1"/>
        <rFont val="Calibri"/>
        <family val="2"/>
        <scheme val="minor"/>
      </rPr>
      <t>Derivatives and Hedging,</t>
    </r>
    <r>
      <rPr>
        <sz val="10"/>
        <color theme="1"/>
        <rFont val="Calibri"/>
        <family val="2"/>
        <scheme val="minor"/>
      </rPr>
      <t> and are described as “customer derivatives,” are between United and certain commercial loan customers with offsetting positions to dealers under a back-to-back swap program.  United also has three interest rate swap contracts that are not designated as hedging instruments but are economic hedges of market linked brokered certificates of deposit.  The market linked brokered certificates of deposit contain embedded derivatives that are bifurcated from the host instruments and marked to market through earnings.  The marks on the market linked swaps and the bifurcated embedded derivatives tend to move in opposite directions with changes in 90-day LIBOR and therefore provide an effective economic hedge.</t>
    </r>
  </si>
  <si>
    <t>Cash Flow Hedges of Interest Rate Risk</t>
  </si>
  <si>
    <t>United’s objectives in using interest rate derivatives are to add stability to net interest revenue and to manage its exposure to interest rate movements. To accomplish this objective, United uses interest rate swaps as part of its interest rate risk management strategy. United’s interest rate swaps designated as cash flow hedges involved the payment of fixed-rate amounts to a counterparty in exchange for United receiving variable-rate payments over the life of the agreements without exchange of the underlying notional amount. United’s cash flow hedges were for the purpose of converting variable rate deposits and wholesale borrowings to the economic equivalent of a fixed rate to protect United in a rising rate environment. At March 31, 2015 United did not have any active cash flow hedges. At December 31, 2014, United had one swap contract outstanding with a total notional amount of $175 million that was designated as a cash flow hedge of indexed money market accounts. At March 31, 2014, United had three swap contracts outstanding with a total notional amount of $200 million that were designated as cash flow hedges of future issuances of three-month brokered deposits or other LIBOR based floating rate wholesale borrowings, and three swap contracts outstanding with a total notional amount of $375 million that were designated as cash flow hedges of indexed money market accounts. During the second and fourth quarters of 2014, United de-designated swaps with a notional of $500 million and put on offsetting positions which had a similar effect to terminating the positions. In addition, in the first quarter of 2015, United terminated its one remaining cash flow hedge with a notional of $175 million. Changes in United’s balance sheet composition and interest rate risk position made the hedges no longer necessary as protection against rising interest rates. The loss remaining in other comprehensive income on the de-designated swaps is being amortized into earnings over the original term of the swaps as the forecasted transactions that the swaps were originally designated to hedge are still expected to occur.</t>
  </si>
  <si>
    <t>The effective portion of changes in the fair value of derivatives designated and that qualify as cash flow hedges is recorded in accumulated other comprehensive income and is subsequently reclassified into earnings in the period that the hedged forecasted transaction affects earnings.  Amounts reported in accumulated other comprehensive income related to derivatives will be reclassified to interest expense when the swaps become effective, as interest payments are made on United’s LIBOR based, variable-rate wholesale borrowings and indexed deposit accounts.  United recognized $7,000 and $35,000, respectively, in hedge ineffectiveness gains in interest expense on active cash flow hedges during the first three months of 2015 and 2014.  United expects that $1.83 million will be reclassified as an increase to deposit interest expense over the next twelve months related to these cash flow hedges.</t>
  </si>
  <si>
    <t>Fair Value Hedges of Interest Rate Risk</t>
  </si>
  <si>
    <t>United is exposed to changes in the fair value of certain of its fixed rate obligations due to changes in interest rates.  United uses interest rate swaps to manage its exposure to changes in fair value on these instruments attributable to changes in interest rates. Interest rate swaps designated as fair value hedges of brokered deposits involve the receipt of fixed-rate amounts from a counterparty in exchange for United making variable rate payments over the life of the agreements without the exchange of the underlying notional amount. Interest rate swaps designated as fair value hedges of fixed rate investments involve the receipt of variable-rate payments from a counterparty in exchange for United making fixed rate payments over the life of the instrument without the exchange of the underlying notional amount.  At March 31, 2015, United had 16 interest rate swaps with an aggregate notional amount of $197 million that were designated as fair value hedges of interest rate risk and were pay-variable / receive-fixed swaps hedging the changes in the fair value of fixed rate brokered time deposits resulting from changes in interest rates.  Also at March 31, 2015, United had one interest rate swap with a notional of $30 million that was designated as a pay-fixed / receive variable fair value hedge of changes in the fair value of a fixed rate corporate bond.  At March 31, 2014, United had 24 interest rate swaps with an aggregate notional amount of $285 million that were designated as fair value hedges of interest rate risk.  Eight of the interest rate swaps outstanding at March 31, 2014 with an aggregate notional amount of $86 million were receive-variable / pay-fixed swaps that were used for the purpose of hedging changes in the fair value of corporate bonds resulting from changes in interest rates.  The other 16 were pay-variable / receive-fixed swaps hedging the changes in the fair value of fixed rate brokered time deposits resulting from changes in interest rates.</t>
  </si>
  <si>
    <t>For derivatives designated and that qualify as fair value hedges, the gain or loss on the derivative as well as the offsetting loss or gain on the hedged item attributable to the hedged risk are recognized in earnings.  United includes the gain or loss on the hedged items in the same income statement line item as the offsetting loss or gain on the related derivatives.  During the three months ended March 31, 2015, United recognized a net loss of $37,000 related to ineffectiveness in the fair value hedging relationships.  During the three months ended March 31, 2014, United recognized net losses of $389,000 related to ineffectiveness of the fair value hedging relationships.  United also recognized a net reduction of interest expense of $1.14 million and $1.21 million, respectively, for the three months ended March 31, 2015 and 2014 related to United’s fair value hedges of brokered time deposits, which includes net settlements on the derivatives.  United recognized reductions of $74,000 and $530,000, respectively, of interest revenue on securities during the first three months of 2015 and 2014 related to United’s fair value hedges of corporate bonds.</t>
  </si>
  <si>
    <t>Tabular Disclosure of the Effect of Derivative Instruments on the Income Statement</t>
  </si>
  <si>
    <t>The tables below present the effect of United’s derivative financial instruments on the consolidated statement of operations for the three months ended March 31, 2015 and 2014.</t>
  </si>
  <si>
    <r>
      <t>Derivatives in Fair Value Hedging Relationships </t>
    </r>
    <r>
      <rPr>
        <i/>
        <sz val="10"/>
        <color theme="1"/>
        <rFont val="Calibri"/>
        <family val="2"/>
        <scheme val="minor"/>
      </rPr>
      <t>(in thousands)</t>
    </r>
    <r>
      <rPr>
        <sz val="10"/>
        <color theme="1"/>
        <rFont val="Calibri"/>
        <family val="2"/>
        <scheme val="minor"/>
      </rPr>
      <t>.</t>
    </r>
  </si>
  <si>
    <t>Location of Gain</t>
  </si>
  <si>
    <t>Amount of Gain (Loss)</t>
  </si>
  <si>
    <t>(Loss) Recognized</t>
  </si>
  <si>
    <t>Recognized in Income</t>
  </si>
  <si>
    <t>in Income on</t>
  </si>
  <si>
    <t>on Derivative</t>
  </si>
  <si>
    <t>on Hedged Item</t>
  </si>
  <si>
    <t>Derivative</t>
  </si>
  <si>
    <t>Three Months Ended March 31,</t>
  </si>
  <si>
    <t>Fair value hedges of brokered CD’s</t>
  </si>
  <si>
    <t>Interest expense</t>
  </si>
  <si>
    <t>(2,405</t>
  </si>
  <si>
    <t>(6,034</t>
  </si>
  <si>
    <t>Fair value hedges of corporate bonds</t>
  </si>
  <si>
    <t>Interest revenue</t>
  </si>
  <si>
    <t>(345</t>
  </si>
  <si>
    <t>(1,704</t>
  </si>
  <si>
    <t>(2,062</t>
  </si>
  <si>
    <t>(4,538</t>
  </si>
  <si>
    <t>In certain cases, the estate of deceased brokered certificate of deposit holders may put the certificate of deposit back to the issuing bank at par upon the death of the holder.  When these estate puts occur, a gain or loss is recognized for the difference between the fair value and the par amount of the deposits put back.  The change in the fair value of brokered time deposits that are being hedged in fair value hedging relationships reported in the table above includes gains and losses from estate puts and such gains and losses are included in the amount of reported ineffectiveness gains or losses.</t>
  </si>
  <si>
    <r>
      <t>Derivatives in Cash Flow Hedging Relationships </t>
    </r>
    <r>
      <rPr>
        <i/>
        <sz val="10"/>
        <color theme="1"/>
        <rFont val="Calibri"/>
        <family val="2"/>
        <scheme val="minor"/>
      </rPr>
      <t>(in thousands)</t>
    </r>
    <r>
      <rPr>
        <sz val="10"/>
        <color theme="1"/>
        <rFont val="Calibri"/>
        <family val="2"/>
        <scheme val="minor"/>
      </rPr>
      <t>.</t>
    </r>
  </si>
  <si>
    <t>Recognized in Other</t>
  </si>
  <si>
    <t>on Derivative (Effective</t>
  </si>
  <si>
    <t>Portion)</t>
  </si>
  <si>
    <t>Gain (Loss) Reclassified from Accumulated</t>
  </si>
  <si>
    <t>Other Comprehensive Income into Income</t>
  </si>
  <si>
    <t>(Effective Portion)</t>
  </si>
  <si>
    <t>Gain (Loss) Recognized in Income on</t>
  </si>
  <si>
    <t>Derivative (Ineffective Portion)</t>
  </si>
  <si>
    <t>Interest rate swaps</t>
  </si>
  <si>
    <t>(471</t>
  </si>
  <si>
    <t>) $</t>
  </si>
  <si>
    <t>(2,833</t>
  </si>
  <si>
    <t>Interest Expense</t>
  </si>
  <si>
    <t>(7</t>
  </si>
  <si>
    <t>(35</t>
  </si>
  <si>
    <t>Credit-Risk-Related Contingent Features</t>
  </si>
  <si>
    <t>United manages its credit exposure on derivatives transactions by entering into a bilateral credit support agreement with each counterparty.  The credit support agreements require collateralization of exposures beyond specified minimum threshold amounts.  The details of these agreements, including the minimum thresholds, vary by counterparty.  As of March 31, 2015, collateral totaling $31.4 million was pledged toward derivatives in a liability position.</t>
  </si>
  <si>
    <t>United’s agreements with each of its derivative counterparties contain a provision where if either party defaults on any of its indebtedness, then it could also be declared in default on its derivative obligations.  The agreements with derivatives counterparties also include provisions that if not met, could result in United being declared in default.  United has agreements with certain of its derivative counterparties that contain a provision where if United fails to maintain its status as a well-capitalized institution or is subject to a prompt corrective action directive, the counterparty could terminate the derivative positions and United would be required to settle its obligations under the agreements.</t>
  </si>
  <si>
    <t>Stock-Based Compensation</t>
  </si>
  <si>
    <t>Disclosure Of Compensation Related Costs, Share-Based Payments [Abstract]</t>
  </si>
  <si>
    <t>Note 11 – Stock-Based Compensation</t>
  </si>
  <si>
    <t>United has an equity compensation plan that allows for grants of incentive stock options, nonqualified stock options, restricted stock and restricted stock unit awards (also referred to as “nonvested stock” awards), stock awards, performance share awards or stock appreciation rights.  Options granted under the plan can have an exercise price no less than the fair market value of the underlying stock at the date of grant.  The general terms of the plan include a vesting period (usually four years) with an exercisable period not to exceed ten years.  Certain options, restricted stock and restricted stock unit awards provide for accelerated vesting if there is a change in control (as defined in the plan).  As of March 31, 2015, 405,000 additional awards could be granted under the plan. Through March 31, 2015, incentive stock options, nonqualified stock options, restricted stock and restricted stock unit awards, base salary stock grants and performance share awards have been granted under the plan.</t>
  </si>
  <si>
    <t>The following table shows stock option activity for the first three months of 2015.</t>
  </si>
  <si>
    <t>Weighted-</t>
  </si>
  <si>
    <t>Aggregate</t>
  </si>
  <si>
    <t>Remaining</t>
  </si>
  <si>
    <t>Intrinisic</t>
  </si>
  <si>
    <t>Average Exercise</t>
  </si>
  <si>
    <t>Contractual</t>
  </si>
  <si>
    <t>Options</t>
  </si>
  <si>
    <t>Shares</t>
  </si>
  <si>
    <t>Price</t>
  </si>
  <si>
    <t>Term (Years)</t>
  </si>
  <si>
    <t>Outstanding at December 31, 2014</t>
  </si>
  <si>
    <t>Expired</t>
  </si>
  <si>
    <t>(12,211</t>
  </si>
  <si>
    <t>Outstanding at March 31, 2015</t>
  </si>
  <si>
    <t>Exercisable at March 31, 2015</t>
  </si>
  <si>
    <t>The fair value of each option is estimated on the date of grant using the Black-Scholes model.  No stock options were granted during the three months ended March 31, 2015 and 2014.</t>
  </si>
  <si>
    <t>Most of United’s outstanding stock options were granted prior to the economic downturn during which time United’s stock price decreased sharply.  The lower stock price has rendered most of United’s outstanding options severely out of the money and potentially worthless to the grantee.  Therefore, historical exercise patterns do not provide a reasonable basis for determining the expected life of new option grants.  United therefore uses the formula provided by the SEC in Staff Accounting Bulletin No. 107 to determine the expected life of options.</t>
  </si>
  <si>
    <t>United recognized $10,000 in compensation expense related to stock options during the three months ended March 31, 2015.  United recognized no compensation expense relating to stock options for the three months ended March 31, 2014.  The amount of compensation expense was determined based on the fair value of the options at the time of grant, multiplied by the number of options granted that were expected to vest, which was then amortized over the vesting period.  The forfeiture rate for new options issued is estimated to be approximately 3% per year.  No options were exercised during the first three months of 2015 or 2014.</t>
  </si>
  <si>
    <t>The table below presents restricted stock units activity for the first three months of 2015.</t>
  </si>
  <si>
    <t>Restricted Stock Unit Awards</t>
  </si>
  <si>
    <t>Average Grant-</t>
  </si>
  <si>
    <t>Date Fair Value</t>
  </si>
  <si>
    <t>Granted</t>
  </si>
  <si>
    <t>Vested</t>
  </si>
  <si>
    <t>(100,607</t>
  </si>
  <si>
    <t>Cancelled</t>
  </si>
  <si>
    <t>(50,457</t>
  </si>
  <si>
    <t>Vested at March 31, 2015</t>
  </si>
  <si>
    <t>Compensation expense for restricted stock units is based on the fair value of restricted stock unit awards at the time of grant, which is equal to the value of United’s common stock on the date of grant.  The value of restricted stock unit awards that are expected to vest is amortized into expense over the vesting period.  For the three months ended March 31, 2015 and 2014, compensation expense of $956,000 and $1.10 million, respectively, was recognized related to restricted stock unit awards.  In addition, for each of the three months ended March 31, 2015 and 2014 $25,000 was recognized in other operating expense for restricted stock unit awards granted to members of United’s board of directors.  The total intrinsic value of outstanding restricted stock unit awards was $14.6 million at March 31, 2015.</t>
  </si>
  <si>
    <t>As of March 31, 2015, there was $9.46 million of unrecognized compensation cost related to non-vested stock options and restricted stock unit awards granted under the plan.  That cost is expected to be recognized over a weighted-average period of 2.69 years.  The aggregate grant date fair value of options and restricted stock unit awards that vested during the three months ended March 31, 2015, was $1.55 million.</t>
  </si>
  <si>
    <t>Common and Preferred Stock Issued / Common Stock Issuable</t>
  </si>
  <si>
    <t>Equity [Abstract]</t>
  </si>
  <si>
    <t>Note 12 – Common and Preferred Stock Issued / Common Stock Issuable</t>
  </si>
  <si>
    <t>United sponsors a Dividend Reinvestment and Share Purchase Plan (“DRIP”) that allows participants who already own United’s common stock to purchase additional shares directly from United.  The DRIP also allows participants to automatically reinvest their quarterly dividends in additional shares of common stock without a commission.  No shares were issued through the DRIP in the first three months of 2014 as the DRIP was suspended during that time.  The DRIP was re-activated following United’s reinstatement of its quarterly dividend in the second quarter of 2014.  In the first quarter of 2015, 487 shares were issued through the DRIP.</t>
  </si>
  <si>
    <t>United’s 401(k) Plan has routinely purchased shares of United’s common stock directly from United.  Effective January 1, 2015, the 401(k) Plan discontinued offering shares of United’s common stock as an investment option.  During the three months ended March 31, 2014, United’s 401(k) Plan purchased 11,837 shares directly from United at the average of the high and low stock prices on the transaction dates which increased capital by $209,000.</t>
  </si>
  <si>
    <t>In addition, United has an Employee Stock Purchase Program (“ESPP”) that allows eligible employees to purchase shares of common stock at a 5% discount, with no commission charges.  Effective January 1, 2015, the discount was increased to 10% on purchases made through the ESPP.  During the first three months of 2015 and 2014, United issued 3,202 shares and 2,639 shares, respectively through the ESPP.</t>
  </si>
  <si>
    <t>United offers its common stock as an investment option in its deferred compensation plan.  United also allows for the deferral of restricted stock unit awards.  The common stock component of the deferred compensation plan is accounted for as an equity instrument and is reflected in the consolidated financial statements as common stock issuable.  The deferred compensation plan does not allow for diversification once an election is made to invest in United’s common stock and settlement must be accomplished in shares at the time the deferral period is completed. At March 31, 2015 and 2014, 400,369 and 237,763 shares of common stock, respectively, were issuable under the deferred compensation plan.</t>
  </si>
  <si>
    <t>In the first quarter of 2014, United redeemed all of its outstanding preferred stock.  The preferred stock was redeemed at par and did not result in any gain or loss.  The redemptions were funded from a combination of dividends from United Community Bank, borrowings on United’s holding company line of credit and cash on hand.</t>
  </si>
  <si>
    <t>Pursuant to its settlement agreement with Fletcher, United agreed to deliver 640,000 shares of its common stock and cash that, together with the common stock, would have a combined fair value of $12 million.  On March 25, 2014, to satisfy its obligations under the settlement agreement, United completed the sale of 640,000 shares of common stock and received approximately $12.2 million in net proceeds after discounts and expenses, $12.0 million of which was paid to Fletcher in November 2014.</t>
  </si>
  <si>
    <t>Income Taxes</t>
  </si>
  <si>
    <t>Income Tax Disclosure [Abstract]</t>
  </si>
  <si>
    <t>Note 13 – Income Taxes</t>
  </si>
  <si>
    <t>The income tax provision for the three months ended March 31, 2015 and 2014 was $10.4 million and $9.04 million, respectively, which represents effective tax rates of 37.0% for each period.  At March 31, 2015, December 31, 2014 and March 31, 2014, United maintained a valuation allowance on its net deferred tax asset of $4.27 million, $4.12 million and $4.08 million, respectively.  Management assesses the valuation allowance recorded against its net deferred tax asset at each reporting period.  The determination of whether a valuation allowance for its net deferred tax asset is appropriate is subject to considerable judgment and requires an evaluation of all the positive and negative evidence.</t>
  </si>
  <si>
    <t>United evaluated the need for a valuation allowance at March 31, 2015.  Based on the assessment of all the positive and negative evidence, management concluded that it is more likely than not that nearly all of its net deferred tax asset will be realized based upon future taxable income.  The remaining valuation allowance of $4.27 million is related to specific state income tax credits that have short carryforward periods and are expected to expire unused.</t>
  </si>
  <si>
    <t>The valuation allowance could fluctuate in future periods based on the assessment of the positive and negative evidence.  Management’s conclusion at March 31, 2015 that it was more likely than not that United’s net deferred tax asset of $202 million will be realized is based upon management’s estimate of future taxable income.  Management’s estimate of future taxable income is based on internal forecasts that consider historical performance, various internal estimates and assumptions, as well as certain external data all of which management believes to be reasonable although inherently subject to significant judgment.  If actual results differ significantly from the current estimates of future taxable income, even if caused by adverse macro-economic conditions, the valuation allowance may need to be increased for some or all of its net deferred tax asset.  Such an increase to the net deferred tax asset valuation allowance could have a material adverse effect on United’s financial condition and results of operations.</t>
  </si>
  <si>
    <t>United is subject to income taxation in the United States and various state jurisdictions.  United’s federal and state income tax returns are filed on a consolidated basis.  Currently, no years for which United filed a federal income tax return are under examination by the IRS, and there are no state tax examinations currently in progress.  United is no longer subject to income tax examinations from state and local income tax authorities for years before 2011.  Although United is unable to determine the ultimate outcome of future examinations, United believes that the liability recorded for uncertain tax positions is appropriate.</t>
  </si>
  <si>
    <t>At March 31, 2015, December 31, 2014 and March 31, 2014, unrecognized income tax benefits totaled $4.29 million, $4.20 million and $4.59 million, respectively.</t>
  </si>
  <si>
    <t>Assets and Liabilities Measured at Fair Value</t>
  </si>
  <si>
    <t>Fair Value [Abstract]</t>
  </si>
  <si>
    <t>Note 14 – Assets and Liabilities Measured at Fair Value</t>
  </si>
  <si>
    <t>Fair value measurements are determined based on the assumptions that market participants would use in pricing the asset or liability.  As a basis for considering market participant assumptions in fair value measurements, United uses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  United has processes in place to review the significant valuation inputs and to reassess how the instruments are classified in the valuation framework.</t>
  </si>
  <si>
    <t>Fair Value Hierarchy</t>
  </si>
  <si>
    <t>Level 1     Valuation is based upon quoted prices (unadjusted) in active markets for identical assets or liabilities that United has the ability to access.</t>
  </si>
  <si>
    <t>Level 2     Valuation is based upon quoted prices for similar assets and liabilities in active markets, as well as inputs that are observable for the asset or liability (other than quoted prices), such as interest rates, foreign exchange rates, and yield curves that are observable at commonly quoted intervals.</t>
  </si>
  <si>
    <t>Level 3     Valuation is generated from model-based techniques that use at least one significant assumption based on unobservable inputs for the asset or liability, which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United’s assessment of the significance of a particular input to the fair value measurement in its entirety requires judgment, and considers factors specific to the asset or liability.</t>
  </si>
  <si>
    <t>The following is a description of the valuation methodologies used for assets and liabilities recorded at fair value.</t>
  </si>
  <si>
    <t>Securities Available-for-Sale</t>
  </si>
  <si>
    <t>Investment securities available-for-sale are recorded at fair value on a recurring basis.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U.S. Treasury securities that are traded by dealers or brokers in active over-the-counter markets and money market funds.  Level 2 securities include mortgage-backed securities issued by government sponsored entities, municipal bonds, corporate debt securities and asset-backed securities and are valued based on observable inputs that include: quoted market prices for similar assets, quoted market prices that are not in an active market, or other inputs that are observable in the market and can be corroborated by observable market data for substantially the full term of the securities.  Securities classified as Level 3 include asset-backed securities in less liquid markets.  Securities classified as Level 3 are valued based on estimates obtained from broker-dealers and are not directly observable.</t>
  </si>
  <si>
    <t>Deferred Compensation Plan Assets and Liabilities</t>
  </si>
  <si>
    <t>Included in other assets in the Consolidated Balance Sheet are assets related to employee deferred compensation plans. The assets associated with these plans are invested in mutual funds and classified as Level 1. Deferred compensation liabilities, also classified as Level 1, are carried at the fair value of the obligation to the employee, which mirrors the fair value of the invested assets and is included in other liabilities in the consolidated balance sheet.</t>
  </si>
  <si>
    <t>Mortgage Loans Held for Sale</t>
  </si>
  <si>
    <t>Mortgage loans held for sale are carried at the lower of cost or fair value. The fair value of mortgage loans held for sale is based on what secondary markets are currently offering for mortgage loans with similar characteristics.</t>
  </si>
  <si>
    <t>Loans</t>
  </si>
  <si>
    <t>United does not record loans at fair value on a recurring basis. However, from time to time, a loan is considered impaired and an allowance for loan losses is established.  Loans for which it is probable that payment of interest and principal will not be made in accordance with the contractual terms of the loan agreement are considered impaired. Once a loan is identified as individually impaired, management measures impairment based on the present value of expected future cash flows discounted at the loan’s effective interest rate, except that as a practical expedient, a creditor may measure impairment based on a loan’s observable market price, or the fair value of the collateral if repayment of the loan is dependent upon the sale of the underlying collateral.  Those impaired loans not requiring an allowance represent loans for which the fair value of the expected repayments or collateral exceed the recorded investments in such loans. In accordance with ASC 820, impaired loans where an allowance is established based on the fair value of collateral require classification in the fair value hierarchy. When the fair value of the collateral is based on an observable market price or a current appraised value, United records the impaired loan as nonrecurring Level 2. When an appraised value is not available or management determines the fair value of the collateral is further impaired below the appraised value and there is no observable market price, United records the impaired loan as nonrecurring Level 3.</t>
  </si>
  <si>
    <t>Foreclosed Assets</t>
  </si>
  <si>
    <t>Foreclosed assets are adjusted to fair value, less cost to sell, upon transfer of the loans to foreclosed assets. Subsequently, foreclosed assets are carried at the lower of carrying value or fair value. Fair value is based upon independent market prices, appraised values of the collateral or management’s estimation of the value of the collateral. When the fair value of the collateral is based on an observable market price or a current appraised value, United records the foreclosed asset as nonrecurring Level 2. When an appraised value is not available or management determines the fair value of the collateral is further impaired below the appraised value and there is no observable market price, United records the foreclosed asset as nonrecurring Level 3.</t>
  </si>
  <si>
    <t>Derivative Financial Instruments</t>
  </si>
  <si>
    <t>United uses interest rate swaps and interest rate floors to manage its interest rate risk.  The valuation of these instruments is typically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and implied volatilities.  The fair values of interest rate swaps are determined using the market standard methodology of netting the discounted future fixed cash receipts and the discounted expected variable cash payments.  The variable cash payments are based on an expectation of future interest rates (forward curves) derived from observable market interest rate curves.</t>
  </si>
  <si>
    <t>The fair values of interest rate options are determined using the market standard methodology of discounting the future expected cash receipts that would occur if variable interest rates fell below the strike rate of the floors.  The variable interest rates used in the calculation of projected receipts on the floor are based on an expectation of future interest rates derived from observable market interest rate curves and volatilities.  To comply with the provisions of ASC 820, United incorporates credit valuation adjustments to appropriately reflect both its own nonperformance risk and the respective counterparty’s nonperformance risk in the fair value measurements.  In adjusting the fair value of its derivative contracts for the effect of nonperformance risk, United has considered the effect of netting and any applicable credit enhancements, such as collateral postings, thresholds, mutual puts, and guarantees.</t>
  </si>
  <si>
    <t>Although management has determined that the majority of the inputs used to value its derivatives fall within Level 2 of the fair value hierarchy, the credit valuation adjustments associated with its derivatives utilize Level 3 inputs, such as estimates of current credit spreads to evaluate the likelihood of default by itself and its counterparties.  However, as of March 31, 2015, management had assessed the significance of the effect of the credit valuation adjustments on the overall valuation of its derivative positions and has determined that the credit valuation adjustments are not significant to the overall valuation of its derivatives.  Additionally, in the review of the structured derivative inputs, it was determined that the broker quotes, used as a key valuation input, were not observable consistent with a level 2 disclosure.  This resulted in United transferring those derivatives to Level 3 in the ASC 820 leveling disclosures as of December 31, 2014.</t>
  </si>
  <si>
    <t>As United expanded its SBA lending and subsequent loan sales activities, a servicing asset has been recognized (per ASC 860).  This asset is recorded at fair value on recognition, and management has elected to carry this asset at fair value for subsequent reporting.  Given the nature of the asset, the key valuation inputs are unobservable and management classifies this asset as Level 3.</t>
  </si>
  <si>
    <t>Assets and Liabilities Measured at Fair Value on a Recurring Basis</t>
  </si>
  <si>
    <t>The table below presents United’s assets and liabilities measured at fair value on a recurring basis as of March 31, 2015, December 31, 2014 and March 31, 2014, aggregated by the level in the fair value hierarchy within which those measurements fall (in thousands).</t>
  </si>
  <si>
    <t>Level 1</t>
  </si>
  <si>
    <t>Level 2</t>
  </si>
  <si>
    <t>Level 3</t>
  </si>
  <si>
    <t>Assets:</t>
  </si>
  <si>
    <t>Securities available for sale:</t>
  </si>
  <si>
    <t>Deferred compensation plan assets</t>
  </si>
  <si>
    <t>SBA servicing rights</t>
  </si>
  <si>
    <t>Liabilities:</t>
  </si>
  <si>
    <t>Deferred compensation plan liability</t>
  </si>
  <si>
    <t>   U.S. Treasuries</t>
  </si>
  <si>
    <t>   U.S. Government agencies</t>
  </si>
  <si>
    <t>   State and political subdivisions</t>
  </si>
  <si>
    <t>   Mortgage-backed securities</t>
  </si>
  <si>
    <t>   Corporate bonds</t>
  </si>
  <si>
    <t>   Asset-backed securities</t>
  </si>
  <si>
    <t>   Other</t>
  </si>
  <si>
    <t>          Total assets</t>
  </si>
  <si>
    <t>          Total liabilities</t>
  </si>
  <si>
    <t>Brokered certificates of deposit</t>
  </si>
  <si>
    <t>The following table shows a reconciliation of the beginning and ending balances for assets measured at fair value on a recurring basis using significant unobservable inputs that are classified as Level 3 values (in thousands).</t>
  </si>
  <si>
    <t>Three Months Ended March 31</t>
  </si>
  <si>
    <t>Asset</t>
  </si>
  <si>
    <t>Liability</t>
  </si>
  <si>
    <t>SBA</t>
  </si>
  <si>
    <t>servicing</t>
  </si>
  <si>
    <t>rights</t>
  </si>
  <si>
    <t> Available-for-</t>
  </si>
  <si>
    <t>Sale</t>
  </si>
  <si>
    <t>Available-for-</t>
  </si>
  <si>
    <t>Balance at beginning of period</t>
  </si>
  <si>
    <t>Purchases</t>
  </si>
  <si>
    <t>Additions</t>
  </si>
  <si>
    <t>Sales and settlements</t>
  </si>
  <si>
    <t>Amounts included in earnings - fair value adjustments</t>
  </si>
  <si>
    <t>(4,145</t>
  </si>
  <si>
    <t>(4,450</t>
  </si>
  <si>
    <t>Transfers between valuation levels, net</t>
  </si>
  <si>
    <t>Balance at end of period</t>
  </si>
  <si>
    <r>
      <t>The following table presents quantitative information about Level 3 fair value measurements for fair value on a recurring basis at March 31, 2015, December 31, 2014 and March 31, 2014 </t>
    </r>
    <r>
      <rPr>
        <i/>
        <sz val="10"/>
        <color theme="1"/>
        <rFont val="Calibri"/>
        <family val="2"/>
        <scheme val="minor"/>
      </rPr>
      <t>(in thousands)</t>
    </r>
    <r>
      <rPr>
        <sz val="10"/>
        <color theme="1"/>
        <rFont val="Calibri"/>
        <family val="2"/>
        <scheme val="minor"/>
      </rPr>
      <t>.</t>
    </r>
  </si>
  <si>
    <t>Weighted Average</t>
  </si>
  <si>
    <t>Valuation</t>
  </si>
  <si>
    <t>Level 3 Assets</t>
  </si>
  <si>
    <t>Technique</t>
  </si>
  <si>
    <t>Unobservable  Inputs</t>
  </si>
  <si>
    <t>Discounted</t>
  </si>
  <si>
    <t>cash flow</t>
  </si>
  <si>
    <t>Prepayment Rate</t>
  </si>
  <si>
    <t>% </t>
  </si>
  <si>
    <t>Corporate Bonds</t>
  </si>
  <si>
    <t>Indicative bid provided by a broker</t>
  </si>
  <si>
    <t>Multiple factors, including but not limited to, current operations, financial condition, cash flows, and recently executed financing transactions related to the company</t>
  </si>
  <si>
    <t>N/A</t>
  </si>
  <si>
    <t>Derivatives assets</t>
  </si>
  <si>
    <t>Dealer Priced</t>
  </si>
  <si>
    <t>Derivative liabilities</t>
  </si>
  <si>
    <t>Assets and Liabilities Measured at Fair Value on a Nonrecurring Basis</t>
  </si>
  <si>
    <r>
      <t>United may be required, from time to time, to measure certain assets at fair value on a nonrecurring basis.  These include assets that are measured at the lower of cost or market that were recognized at fair value below cost at the end of the period.  The table below presents United’s assets and liabilities measured at fair value on a nonrecurring basis as of March 31, 2015, December 31, 2014 and March 31, 2015, aggregated by the level in the fair value hierarchy within which those measurements fall </t>
    </r>
    <r>
      <rPr>
        <i/>
        <sz val="10"/>
        <color theme="1"/>
        <rFont val="Calibri"/>
        <family val="2"/>
        <scheme val="minor"/>
      </rPr>
      <t>(in thousands)</t>
    </r>
    <r>
      <rPr>
        <sz val="10"/>
        <color theme="1"/>
        <rFont val="Calibri"/>
        <family val="2"/>
        <scheme val="minor"/>
      </rPr>
      <t>.</t>
    </r>
  </si>
  <si>
    <t>Foreclosed properties</t>
  </si>
  <si>
    <t>Loans that are reported above as being measured at fair value on a non-recurring basis are generally impaired loans that have either been partially charged off or have specific reserves assigned to them.  Nonaccrual impaired loans that are collateral dependent are generally written down to 80% of appraised value which considers the estimated costs to sell.  Specific reserves are established for impaired loans based on appraised value of collateral or discounted cash flows.  Foreclosed properties that are included above as measured at fair value on a nonrecurring basis are those properties that resulted from a loan that had been charged down or have been written down subsequent to foreclosure.  Foreclosed properties are generally recorded at the lower of 80% of appraised value or 90% of the asking price which considers the estimated cost to sell.</t>
  </si>
  <si>
    <t>Assets and Liabilities Not Measured at Fair Value</t>
  </si>
  <si>
    <t>For financial instruments that have quoted market prices, those quotes are used to determine fair value.  Financial instruments that have no defined maturity, have a remaining maturity of 180 days or less, or reprice frequently to a market rate, are assumed to have a fair value that approximates reported book value, after taking into consideration any applicable credit risk.  If no market quotes are available, financial instruments are valued by discounting the expected cash flows using an estimated current market interest rate for the financial instrument.  For off-balance sheet derivative instruments, fair value is estimated as the amount that United would receive or pay to terminate the contracts at the reporting date, taking into account the current unrealized gains or losses on open contracts.</t>
  </si>
  <si>
    <t>United’s cash and cash equivalents and repurchase agreements have short maturities and therefore the carrying value approximates fair value.  The fair value of securities available-for-sale equals the balance sheet value.  Due to the short-term settlement of accrued interest receivable and payable, the carrying amount closely approximates fair value.</t>
  </si>
  <si>
    <t>Fair value estimates are made at a specific point in time, based on relevant market information and information about the financial instrument. These estimates do not reflect the premium or discount on any particular financial instrument that could result from the sale of United’s entire holdings. Because no ready market exists for a significant portion of United’s financial instruments, fair value estimates are based on many judgments. These estimates are subjective in nature and involve uncertainties and matters of significant judgment and therefore cannot be determined with precision. Changes in assumptions could significantly affect the estimates.</t>
  </si>
  <si>
    <t>Fair value estimates are based on existing on and off-balance sheet financial instruments without attempting to estimate the value of anticipated future business and the value of assets and liabilities that are not considered financial instruments. Significant assets and liabilities that are not considered financial instruments include the mortgage banking operation, brokerage network, deferred income taxes, premises and equipment and goodwill. In addition, the tax ramifications related to the realization of the unrealized gains and losses can have a significant effect on fair value estimates and have not been considered in the estimates.</t>
  </si>
  <si>
    <t>Off-balance sheet instruments (commitments to extend credit and standby letters of credit) are generally short-term and at variable rates.  Therefore, both the carrying amount and the estimated fair value associated with these instruments are immaterial.</t>
  </si>
  <si>
    <t>The carrying amount and fair values for other financial instruments that are not measured at fair value on a recurring basis in United’s balance sheet at March 31, 2015, December 31, 2014, and March 31, 2014 are as follows (in thousands).</t>
  </si>
  <si>
    <t>Carrying</t>
  </si>
  <si>
    <t>Fair Value Level</t>
  </si>
  <si>
    <t>Amount</t>
  </si>
  <si>
    <t>    Securities held to maturity</t>
  </si>
  <si>
    <t>    Loans, net</t>
  </si>
  <si>
    <t>    Mortgage loans held for sale</t>
  </si>
  <si>
    <t>    Deposits</t>
  </si>
  <si>
    <t>    Federal Home Loan Bank advances</t>
  </si>
  <si>
    <t>    Long-term debt</t>
  </si>
  <si>
    <t>Commitments and Contingencies</t>
  </si>
  <si>
    <t>Commitments and Contingencies Disclosure [Abstract]</t>
  </si>
  <si>
    <t>Note 15 – Commitments and Contingencies</t>
  </si>
  <si>
    <t>United is party to financial instruments with off-balance sheet risk in the normal course of business to meet the financing needs of its customers. These financial instruments include commitments to extend credit and letters of credit. These instruments involve, to varying degrees, elements of credit risk in excess of the amount recognized in the balance sheet. The contract amounts of these instruments reflect the extent of involvement United has in particular classes of financial instruments.  The exposure to credit loss in the event of nonperformance by the other party to the financial instrument for commitments to extend credit and letters of credit written is represented by the contractual amount of these instruments. United uses the same credit policies in making commitments and conditional obligations as it uses for underwriting on-balance sheet instruments. In most cases, collateral or other security is required to support financial instruments with credit risk.</t>
  </si>
  <si>
    <r>
      <t>The following table summarizes, as of March 31, 2015, December 31, 2014 and March 31, 2014, the contractual amount of off-balance sheet instruments </t>
    </r>
    <r>
      <rPr>
        <i/>
        <sz val="10"/>
        <color theme="1"/>
        <rFont val="Calibri"/>
        <family val="2"/>
        <scheme val="minor"/>
      </rPr>
      <t>(in thousands)</t>
    </r>
    <r>
      <rPr>
        <sz val="10"/>
        <color theme="1"/>
        <rFont val="Calibri"/>
        <family val="2"/>
        <scheme val="minor"/>
      </rPr>
      <t>.</t>
    </r>
  </si>
  <si>
    <t>Financial instruments whose contract amounts represent credit risk:</t>
  </si>
  <si>
    <t>   Commitments to extend credit</t>
  </si>
  <si>
    <t>   Letters of credit</t>
  </si>
  <si>
    <t>United, in the normal course of business, is subject to various pending and threatened lawsuits in which claims for monetary damages are asserted.  Although it is not possible to predict the outcome of these lawsuits, or the range of any possible loss, management, after consultation with legal counsel, does not anticipate that the ultimate aggregate liability, if any, arising from these lawsuits will have a material adverse effect on United’s financial position or results of operations.</t>
  </si>
  <si>
    <t>Subsequent Events</t>
  </si>
  <si>
    <t>Subsequent Events [Abstract]</t>
  </si>
  <si>
    <t>Note 16 – Subsequent Events</t>
  </si>
  <si>
    <t>On April 22, 2015, United announced that it had reached a definitive agreement to acquire Palmetto Bancshares, Inc. (“Palmetto”) and its wholly owned bank subsidiary The Palmetto Bank.  The Palmetto Bank is the third largest banking institution headquartered in South Carolina with total assets of $1.2 billion, loans of $832 million and deposits of $967 million.  It is a 108-year old community bank that serves Upstate South Carolina through 25 branch locations in nine counties along the Interstate 85 corridor.  The Palmetto Bank will merge into and operate under the brand of United Community Bank.</t>
  </si>
  <si>
    <t>Under the terms of the agreement, which has been unanimously approved by the Boards of Directors of both companies, Palmetto shareholders will have the right to receive $19.25 in cash or 0.97 shares of United common stock, or any combination thereof, for each share of Palmetto common stock. The cash and stock elections are subject to proration to ensure that 30% of the outstanding shares of Palmetto common stock will be exchanged for cash and 70% of the outstanding shares of Palmetto common stock will be exchanged for shares of United common stock in the merger. Based on United’s ten-day average closing price of $18.78 per share as of April 21, 2015 the aggregate deal value is approximately $240.5 million.</t>
  </si>
  <si>
    <t>The merger, which is subject to regulatory approval, the approval of the shareholders of Palmetto, and other customary conditions, is expected to close in the fourth quarter of 2015.</t>
  </si>
  <si>
    <t>On May 1, 2015, United completed its previously announced acquisition of MoneyTree Corporation and its wholly owned bank subsidiary, First National Bank.</t>
  </si>
  <si>
    <t>Balance Sheet Offsetting (Tables)</t>
  </si>
  <si>
    <t>Schedule of summary of amounts outstanding under reverse repurchase agreements and derivative financial instruments</t>
  </si>
  <si>
    <r>
      <t>  </t>
    </r>
    <r>
      <rPr>
        <sz val="10"/>
        <color theme="1"/>
        <rFont val="Calibri"/>
        <family val="2"/>
        <scheme val="minor"/>
      </rPr>
      <t>Gross </t>
    </r>
  </si>
  <si>
    <t>Securities (Tables)</t>
  </si>
  <si>
    <t>Schedule of cost basis, gross unrealized gains and losses and fair value of securities held to maturity</t>
  </si>
  <si>
    <t>Schedule of held to maturity securities in an unrealized loss position</t>
  </si>
  <si>
    <t>Schedule of cost basis, unrealized gains and losses, and fair value of securities available for sale</t>
  </si>
  <si>
    <t>Schedule of available for sale securities in an unrealized loss position</t>
  </si>
  <si>
    <t>Schedule of summary of securities sales activities</t>
  </si>
  <si>
    <t>Schedule of amortized cost and fair value of available for sale and held to maturity securities by contractual maturity</t>
  </si>
  <si>
    <t>Loans and Allowance for Loan Losses (Tables)</t>
  </si>
  <si>
    <t>Schedule of major classifications of loans</t>
  </si>
  <si>
    <t>Schedule of balance and activity in the allowance for credit losses by portfolio segment</t>
  </si>
  <si>
    <t>Schedule of recorded investments in individually evaluated impaired loans</t>
  </si>
  <si>
    <t>Schedule of average balances of impaired loans and income recognized on impaired loans</t>
  </si>
  <si>
    <t>Schedule of recorded investment in nonaccrual loans by loan class</t>
  </si>
  <si>
    <t>Schedule of aging of the recorded investment in past due loans</t>
  </si>
  <si>
    <t>Schedule of TDRs including the number of loan contracts restructured and the pre- and post-modification recorded investment</t>
  </si>
  <si>
    <t>Schedule of loans modified under the terms of TDR</t>
  </si>
  <si>
    <t>Schedule of risk category of loans by class of loans</t>
  </si>
  <si>
    <t>SBA Servicing Rights (Tables)</t>
  </si>
  <si>
    <t>Schedule of changes in the balances of servicing assets and servicing liabilities subsequently measured using the fair value measurement method</t>
  </si>
  <si>
    <t>Schedule of key characteristics, inputs, and economic assumptions used to estimate the fair value of SBA Servicing Asset</t>
  </si>
  <si>
    <t>Reclassifications Out of Accumulated Other Comprehensive Income (Tables)</t>
  </si>
  <si>
    <t>Schedule of reclassifications out of accumulated other comprehensive income</t>
  </si>
  <si>
    <t>Earnings Per Share (Tables)</t>
  </si>
  <si>
    <t>Schedule of accrued dividends on preferred stock, including accretion of discounts</t>
  </si>
  <si>
    <t>Schedule of computation of basic and diluted loss per share</t>
  </si>
  <si>
    <t>Derivatives and Hedging Activities (Tables)</t>
  </si>
  <si>
    <t>Schedule of derivative financial instruments on consolidated balance sheet</t>
  </si>
  <si>
    <t>Schedule of effect of fair value hedging derivative financial instruments on the consolidated statement of operations</t>
  </si>
  <si>
    <t>Schedule of effect of cash flow hedging derivative financial instruments on other comprehensive income</t>
  </si>
  <si>
    <t>Stock-Based Compensation (Tables)</t>
  </si>
  <si>
    <t>Schedule of stock option activity</t>
  </si>
  <si>
    <t>Schedule of restricted stock units activity</t>
  </si>
  <si>
    <t>Assets and Liabilities Measured at Fair Value (Tables)</t>
  </si>
  <si>
    <t>Schedule of assets and liabilities measured at fair value on a recurring basis</t>
  </si>
  <si>
    <t>Schedule of assets measured at fair value on a recurring basis using significant unobservable inputs</t>
  </si>
  <si>
    <t>Schedule of quantitative information about Level 3 fair value measurements for fair value on a recurring basis</t>
  </si>
  <si>
    <t>Schedule of presentation of united's assets and liabilities measured at fair value on nonrecurring basis</t>
  </si>
  <si>
    <t>Schedule of carrying amount and fair values for other financial instruments that are not measured at fair value on a recurring basis</t>
  </si>
  <si>
    <t>Commitments and Contingencies (Tables)</t>
  </si>
  <si>
    <t>Schedule of contractual amount of off-balance sheet instruments</t>
  </si>
  <si>
    <t>Acquisition (Detail Textuals) (Business Carolina, Inc, USD $)</t>
  </si>
  <si>
    <t>1 Months Ended</t>
  </si>
  <si>
    <t>Jun. 26, 2014</t>
  </si>
  <si>
    <t>Business Carolina, Inc</t>
  </si>
  <si>
    <t>Business Acquisition [Line Items]</t>
  </si>
  <si>
    <t>Cash paid for loan</t>
  </si>
  <si>
    <t>Accrued interest</t>
  </si>
  <si>
    <t>Servicing rights</t>
  </si>
  <si>
    <t>Premises and equipment</t>
  </si>
  <si>
    <t>Goodwill</t>
  </si>
  <si>
    <t>Gross contractual amount of loans receivable</t>
  </si>
  <si>
    <t>Balance Sheet Offsetting - Summary of amounts outstanding under master netting agreements (Details) (USD $)</t>
  </si>
  <si>
    <t>Repurchase agreements / reverse repurchase agreements, gross amounts of recognized assets</t>
  </si>
  <si>
    <t>Repurchase agreements / reverse repurchase agreements, gross amounts offset on balance sheet assets</t>
  </si>
  <si>
    <t>Repurchase agreements / reverse repurchase agreements, net assets balance</t>
  </si>
  <si>
    <t>Repurchase agreements / reverse repurchase agreements, gross amounts not off set in balance sheet assets of financial instruments</t>
  </si>
  <si>
    <t>Repurchase agreements / reverse repurchase agreements, gross amounts not off set in balance sheet assets of collateral received</t>
  </si>
  <si>
    <t>Repurchase agreements / reverse repurchase agreements, net amount</t>
  </si>
  <si>
    <t>Derivatives, gross amounts of recognized assets</t>
  </si>
  <si>
    <t>Derivatives, gross amounts offset on the balance sheet</t>
  </si>
  <si>
    <t>Derivatives, net asset balance</t>
  </si>
  <si>
    <t>Derivatives, gross amounts not off set in balance sheet assets of financial instruments</t>
  </si>
  <si>
    <t>Derivatives, gross amounts not off set in balance sheet assets of collateral received</t>
  </si>
  <si>
    <t>Derivatives, net amount</t>
  </si>
  <si>
    <t>Offsetting assets, gross amounts of recognized assets</t>
  </si>
  <si>
    <t>Offsetting assets, gross amounts offset on balance sheet</t>
  </si>
  <si>
    <t>Offsetting assets, net asset balance</t>
  </si>
  <si>
    <t>Offsetting assets, gross amounts not offset in balance sheet of financial instruments</t>
  </si>
  <si>
    <t>Offsetting assets, gross amounts not offset in the balance sheet of collateral received</t>
  </si>
  <si>
    <t>Offsetting assets, net amount</t>
  </si>
  <si>
    <t>Weighted average interest rate of reverse repurchase agreements, assets</t>
  </si>
  <si>
    <t>Repurchase agreements / reverse repurchase agreements, gross amounts of recognized liabilities</t>
  </si>
  <si>
    <t>Repurchase agreements / reverse repurchase agreements, gross amounts offset on balance sheet liabilities</t>
  </si>
  <si>
    <t>Repurchase agreements / reverse repurchase agreements, net liabilities balance</t>
  </si>
  <si>
    <t>Repurchase agreements / reverse repurchase agreements, gross amounts not off set in balance sheet liabilities of financial instruments</t>
  </si>
  <si>
    <t>Repurchase agreements / reverse repurchase agreements, gross amounts not off set in balance sheet liabilities of collateral pledged</t>
  </si>
  <si>
    <t>Derivatives, gross amounts of recognized liabilities</t>
  </si>
  <si>
    <t>Derivatives, gross amounts offset on balance sheet liabilities</t>
  </si>
  <si>
    <t>Derivatives, net liabilities balance</t>
  </si>
  <si>
    <t>Derivatives, gross amounts not off set in balance sheet liabilities of financial instruments</t>
  </si>
  <si>
    <t>Derivatives, gross amounts not off set in balance sheet liabilities of collateral pledged</t>
  </si>
  <si>
    <t>Offsetting liabilities, gross amounts of recognized liabilities</t>
  </si>
  <si>
    <t>Offsetting liabilities, gross amounts offset on balance sheet</t>
  </si>
  <si>
    <t>Offsetting liabilities, net liabilities balance</t>
  </si>
  <si>
    <t>Offsetting liabilities, gross amounts not offset in balance sheet of financial instruments</t>
  </si>
  <si>
    <t>Offsetting liabilities, gross amounts not offset in the balance sheet of collateral pledged</t>
  </si>
  <si>
    <t>Offsetting liabilities, net amount</t>
  </si>
  <si>
    <t>Weighted average interest rate of reverse repurchase agreements, liabilities</t>
  </si>
  <si>
    <t>Securities - Amortized cost, gross unrealized gains and losses and fair value of securities held to maturity (Details) (USD $)</t>
  </si>
  <si>
    <t>Held-to-maturity securities:</t>
  </si>
  <si>
    <t>Gross Unrealized Gains</t>
  </si>
  <si>
    <t>Gross Unrealized Losses</t>
  </si>
  <si>
    <t>Held-to-Maturity, Fair value</t>
  </si>
  <si>
    <t>[1]</t>
  </si>
  <si>
    <t>All are residential type mortgage-backed securities and U.S.government agency commercial mortgage backed securities.</t>
  </si>
  <si>
    <t>Securities - Summary of held to maturity securities in unrealized loss position (Details 1) (USD $)</t>
  </si>
  <si>
    <t>Summary of held to maturity securities in an unrealized loss position</t>
  </si>
  <si>
    <t>Fair Value, Less than 12 Months</t>
  </si>
  <si>
    <t>Unrealized Loss, Less than 12 Months</t>
  </si>
  <si>
    <t>Fair Value, 12 Months or More</t>
  </si>
  <si>
    <t>Unrealized Loss, 12 Months or More</t>
  </si>
  <si>
    <t>Fair Value, Total</t>
  </si>
  <si>
    <t>Unrealized Loss, Total</t>
  </si>
  <si>
    <t>Securities - Cost basis, unrealized gains and losses, and fair value of securities available for sale (Details 2) (USD $)</t>
  </si>
  <si>
    <t>Available-for-Sale, Fair Value</t>
  </si>
  <si>
    <t>Securities - Summary of available for sale securities in unrealized loss position (Details 3) (USD $)</t>
  </si>
  <si>
    <t>Summary of available for sale securities in an unrealized loss position</t>
  </si>
  <si>
    <t>Securities - Summary of securities sales activity (Details 4) (USD $)</t>
  </si>
  <si>
    <t>Net gains on sales of securities</t>
  </si>
  <si>
    <t>Securities - Amortized cost and fair value of held to maturity and available for sale securities (Details 5) (USD $)</t>
  </si>
  <si>
    <t>Available for Sale - Amortized Cost and Fair Value</t>
  </si>
  <si>
    <t>Available-for-Sale, Amortized Cost</t>
  </si>
  <si>
    <t>Held to Maturity - Amortized Cost and Fair Value</t>
  </si>
  <si>
    <t>Held-to-Maturity, Amortized Cost</t>
  </si>
  <si>
    <t>Available-for-Sale, Amortized Cost, 1 to 5 years</t>
  </si>
  <si>
    <t>Available-for-Sale, Fair Value, 1 to 5 years</t>
  </si>
  <si>
    <t>Held-to-Maturity, Amortized Cost, 1 to 5 years</t>
  </si>
  <si>
    <t>Held-to-Maturity, Fair Value, 1 to 5 years</t>
  </si>
  <si>
    <t>Available-for-Sale, Amortized Cost, 5 to 10 years</t>
  </si>
  <si>
    <t>Available-for-Sale, Fair Value, 5 to 10 years</t>
  </si>
  <si>
    <t>Held-to-Maturity, Amortized Cost, 5 to 10 years</t>
  </si>
  <si>
    <t>Held-to-Maturity, Fair Value, 5 to 10 years</t>
  </si>
  <si>
    <t>Available-for-Sale, Amortized Cost, Within 1 year</t>
  </si>
  <si>
    <t>Available-for-Sale, Fair Value, Within 1 year</t>
  </si>
  <si>
    <t>Available-for-Sale, Amortized Cost, More than 10 years</t>
  </si>
  <si>
    <t>Available-for-Sale, Fair Value, More than 10 years</t>
  </si>
  <si>
    <t>Held-to-Maturity, Amortized Cost, Within 1 year</t>
  </si>
  <si>
    <t>Held-to-Maturity, Fair Value, Within 1 year</t>
  </si>
  <si>
    <t>Held-to-Maturity, Amortized Cost, More than 10 years</t>
  </si>
  <si>
    <t>Held-to-Maturity, Fair Value, More than 10 years</t>
  </si>
  <si>
    <t>Total securities other than mortgage-backed securities</t>
  </si>
  <si>
    <t>Securities (Detail Textuals) (USD $)</t>
  </si>
  <si>
    <t>In Billions, unless otherwise specified</t>
  </si>
  <si>
    <t>Security</t>
  </si>
  <si>
    <t>Number of available for sale securities in unrealized loss position</t>
  </si>
  <si>
    <t>Carrying value of secure public deposits, FHLB advances and other secured borrowings</t>
  </si>
  <si>
    <t>Loans and Allowance for Loan Losses - Major classifications of loans (Details) (USD $)</t>
  </si>
  <si>
    <t>Classifications of loans</t>
  </si>
  <si>
    <t>Loans Receivable</t>
  </si>
  <si>
    <t>Loans Receivable | Owner occupied commercial real estate</t>
  </si>
  <si>
    <t>Loans Receivable | Income producing commercial real estate</t>
  </si>
  <si>
    <t>Loans Receivable | Commercial &amp; industrial</t>
  </si>
  <si>
    <t>Loans Receivable | Commercial construction</t>
  </si>
  <si>
    <t>Loans Receivable | Commercial</t>
  </si>
  <si>
    <t>Loans Receivable | Residential mortgage</t>
  </si>
  <si>
    <t>Loans Receivable | Home equity lines of credit</t>
  </si>
  <si>
    <t>Loans Receivable | Residential construction</t>
  </si>
  <si>
    <t>Loans Receivable | Consumer installment</t>
  </si>
  <si>
    <t>Loans Receivable | Indirect auto</t>
  </si>
  <si>
    <t>Loans and Allowance for Loan Losses - Balance and activity in allowance for loan losses by portfolio segment and recorded investment in loans by portfolio segment (Details 1) (USD $)</t>
  </si>
  <si>
    <t>Financing Receivable, Allowance for Credit Losses [Roll Forward]</t>
  </si>
  <si>
    <t>Charge-Offs</t>
  </si>
  <si>
    <t>Allocation of Unallocated</t>
  </si>
  <si>
    <t>Ending Balance</t>
  </si>
  <si>
    <t>Loans Receivable | Unallocated</t>
  </si>
  <si>
    <t>Loans Receivable | Allowance for unfunded commitments</t>
  </si>
  <si>
    <t>Loans and Allowance for Loan Losses - Recorded investment in loans by portfolio segment and the balance of the allowance for loan losses (Details 2) (USD $)</t>
  </si>
  <si>
    <t>Dec. 31, 2013</t>
  </si>
  <si>
    <t>Financing Receivable, Allowance For Credit Losses [Line Items]</t>
  </si>
  <si>
    <t>Allowance for Loan Losses, Individually evaluated for impairment</t>
  </si>
  <si>
    <t>Allowance for Loan Losses,Collectively evaluated for impairment</t>
  </si>
  <si>
    <t>Allowance for Loan Losses, Ending balance</t>
  </si>
  <si>
    <t>Loans Outstanding, Ending Balance</t>
  </si>
  <si>
    <t>Loans Outstanding, Individually evaluated for impairment</t>
  </si>
  <si>
    <t>Loans Outstanding, Collectively evaluated for impairment</t>
  </si>
  <si>
    <t>Loans and Allowance for Loan Losses - Loans individually evaluated for impairment by class of loans (Details 3) (USD $)</t>
  </si>
  <si>
    <t>Loans individually evaluated for impairment by class of loans</t>
  </si>
  <si>
    <t>Allowance for loan losses, Individually evaluated for impairment</t>
  </si>
  <si>
    <t>Unpaid Principal Balance, With no related allowance recorded</t>
  </si>
  <si>
    <t>Recorded Investment, With no related allowance recorded</t>
  </si>
  <si>
    <t>Unpaid Principal Balance, With an allowance recorded</t>
  </si>
  <si>
    <t>Recorded Investment, With allowance recorded</t>
  </si>
  <si>
    <t>Unpaid Principal Balance</t>
  </si>
  <si>
    <t>Recorded Investment</t>
  </si>
  <si>
    <t>Allowance for loan losses allocated with allowance</t>
  </si>
  <si>
    <t>Loans and Allowance for Loan Losses - Average balances of impaired loans and income recognized on impaired loans (Details 4) (Loans Receivable, USD $)</t>
  </si>
  <si>
    <t>Average balances of impaired loans and income recognized on impaired loans</t>
  </si>
  <si>
    <t>Average Balance</t>
  </si>
  <si>
    <t>Interest Revenue Recognized During Impairment</t>
  </si>
  <si>
    <t>Cash Basis Interest Revenue Received</t>
  </si>
  <si>
    <t>Commercial</t>
  </si>
  <si>
    <t>Loans and Allowance for Loan Losses - Recorded investment in nonaccrual loans by loan class (Details 5) (Loans Receivable, USD $)</t>
  </si>
  <si>
    <t>Recorded investment in nonaccrual loans by loan class</t>
  </si>
  <si>
    <t>Loans and Allowance for Loan Losses - Aging of recorded investment in past due loans (Details 6) (USD $)</t>
  </si>
  <si>
    <t>Aging of the recorded investment in past due loans</t>
  </si>
  <si>
    <t>Loans Past Due, 30 - 59 Days</t>
  </si>
  <si>
    <t>Loans Past Due, 60 - 89 Days</t>
  </si>
  <si>
    <t>Loans Past Due, &gt; 90 Days</t>
  </si>
  <si>
    <t>Loans, Total Past Due</t>
  </si>
  <si>
    <t>Loans Not Past Due</t>
  </si>
  <si>
    <t>Loans and Allowance for Loan Losses - TDRs and pre and post-modification recorded investment (Details 7) (Loans Receivable, USD $)</t>
  </si>
  <si>
    <t>Contract</t>
  </si>
  <si>
    <t>Additional information on troubled debt restructurings</t>
  </si>
  <si>
    <t>Number of Contracts</t>
  </si>
  <si>
    <t>Pre-Modification Outstanding Recorded Investment</t>
  </si>
  <si>
    <t>Post-Modification Outstanding Recorded Investment</t>
  </si>
  <si>
    <t>Loans and Allowance for Loan Losses - Loans modified under terms of TDR (Details 8) (Loans Receivable, USD $)</t>
  </si>
  <si>
    <t>Financing Receivable, Modifications [Line Items]</t>
  </si>
  <si>
    <t>Post Modification Outstanding Recorded Investment</t>
  </si>
  <si>
    <t>Troubled Debt Restructurings Modified Within the Previous Twelve Months that Have Subsequently Defaulted, Number of Contracts</t>
  </si>
  <si>
    <t>Troubled Debt Restructurings Modified Within the Previous Twelve Months that Have Subsequently Defaulted, Recorded Investment</t>
  </si>
  <si>
    <t>Loans and Allowance for Loan Losses - Risk category of loans by class of loans (Details 9) (USD $)</t>
  </si>
  <si>
    <t>Risk category of loans by class of loans</t>
  </si>
  <si>
    <t>Loans Receivable | Pass</t>
  </si>
  <si>
    <t>Loans Receivable | Watch</t>
  </si>
  <si>
    <t>Loans Receivable | Substandard Performing</t>
  </si>
  <si>
    <t>Loans Receivable | Substandard Nonaccrual</t>
  </si>
  <si>
    <t>Loans Receivable | Doubtful / Loss</t>
  </si>
  <si>
    <t>Loans Receivable | Owner occupied commercial real estate | Pass</t>
  </si>
  <si>
    <t>Loans Receivable | Owner occupied commercial real estate | Watch</t>
  </si>
  <si>
    <t>Loans Receivable | Owner occupied commercial real estate | Substandard Performing</t>
  </si>
  <si>
    <t>Loans Receivable | Owner occupied commercial real estate | Substandard Nonaccrual</t>
  </si>
  <si>
    <t>Loans Receivable | Owner occupied commercial real estate | Doubtful / Loss</t>
  </si>
  <si>
    <t>Loans Receivable | Income producing commercial real estate | Pass</t>
  </si>
  <si>
    <t>Loans Receivable | Income producing commercial real estate | Watch</t>
  </si>
  <si>
    <t>Loans Receivable | Income producing commercial real estate | Substandard Performing</t>
  </si>
  <si>
    <t>Loans Receivable | Income producing commercial real estate | Substandard Nonaccrual</t>
  </si>
  <si>
    <t>Loans Receivable | Income producing commercial real estate | Doubtful / Loss</t>
  </si>
  <si>
    <t>Loans Receivable | Commercial &amp; industrial | Pass</t>
  </si>
  <si>
    <t>Loans Receivable | Commercial &amp; industrial | Watch</t>
  </si>
  <si>
    <t>Loans Receivable | Commercial &amp; industrial | Substandard Performing</t>
  </si>
  <si>
    <t>Loans Receivable | Commercial &amp; industrial | Substandard Nonaccrual</t>
  </si>
  <si>
    <t>Loans Receivable | Commercial &amp; industrial | Doubtful / Loss</t>
  </si>
  <si>
    <t>Loans Receivable | Commercial construction | Pass</t>
  </si>
  <si>
    <t>Loans Receivable | Commercial construction | Watch</t>
  </si>
  <si>
    <t>Loans Receivable | Commercial construction | Substandard Performing</t>
  </si>
  <si>
    <t>Loans Receivable | Commercial construction | Substandard Nonaccrual</t>
  </si>
  <si>
    <t>Loans Receivable | Commercial construction | Doubtful / Loss</t>
  </si>
  <si>
    <t>Loans Receivable | Commercial | Pass</t>
  </si>
  <si>
    <t>Loans Receivable | Commercial | Watch</t>
  </si>
  <si>
    <t>Loans Receivable | Commercial | Substandard Performing</t>
  </si>
  <si>
    <t>Loans Receivable | Commercial | Substandard Nonaccrual</t>
  </si>
  <si>
    <t>Loans Receivable | Commercial | Doubtful / Loss</t>
  </si>
  <si>
    <t>Loans Receivable | Residential mortgage | Pass</t>
  </si>
  <si>
    <t>Loans Receivable | Residential mortgage | Watch</t>
  </si>
  <si>
    <t>Loans Receivable | Residential mortgage | Substandard Performing</t>
  </si>
  <si>
    <t>Loans Receivable | Residential mortgage | Substandard Nonaccrual</t>
  </si>
  <si>
    <t>Loans Receivable | Residential mortgage | Doubtful / Loss</t>
  </si>
  <si>
    <t>Loans Receivable | Home equity lines of credit | Pass</t>
  </si>
  <si>
    <t>Loans Receivable | Home equity lines of credit | Watch</t>
  </si>
  <si>
    <t>Loans Receivable | Home equity lines of credit | Substandard Performing</t>
  </si>
  <si>
    <t>Loans Receivable | Home equity lines of credit | Substandard Nonaccrual</t>
  </si>
  <si>
    <t>Loans Receivable | Home equity lines of credit | Doubtful / Loss</t>
  </si>
  <si>
    <t>Loans Receivable | Residential construction | Pass</t>
  </si>
  <si>
    <t>Loans Receivable | Residential construction | Watch</t>
  </si>
  <si>
    <t>Loans Receivable | Residential construction | Substandard Performing</t>
  </si>
  <si>
    <t>Loans Receivable | Residential construction | Substandard Nonaccrual</t>
  </si>
  <si>
    <t>Loans Receivable | Residential construction | Doubtful / Loss</t>
  </si>
  <si>
    <t>Loans Receivable | Consumer installment | Pass</t>
  </si>
  <si>
    <t>Loans Receivable | Consumer installment | Watch</t>
  </si>
  <si>
    <t>Loans Receivable | Consumer installment | Substandard Performing</t>
  </si>
  <si>
    <t>Loans Receivable | Consumer installment | Substandard Nonaccrual</t>
  </si>
  <si>
    <t>Loans Receivable | Consumer installment | Doubtful / Loss</t>
  </si>
  <si>
    <t>Loans Receivable | Indirect auto | Pass</t>
  </si>
  <si>
    <t>Loans Receivable | Indirect auto | Watch</t>
  </si>
  <si>
    <t>Loans Receivable | Indirect auto | Substandard Performing</t>
  </si>
  <si>
    <t>Loans Receivable | Indirect auto | Substandard Nonaccrual</t>
  </si>
  <si>
    <t>Loans Receivable | Indirect auto | Doubtful / Loss</t>
  </si>
  <si>
    <t>Loans and Allowance for Loan Losses (Detail Textuals) (USD $)</t>
  </si>
  <si>
    <t>Accounts, Notes, Loans and Financing Receivable [Line Items]</t>
  </si>
  <si>
    <t>Criteria amount for evaluation of impairment</t>
  </si>
  <si>
    <t>Accruing substandard relationship</t>
  </si>
  <si>
    <t>Percentage of appraised value of underlying collateral in nonaccrual status</t>
  </si>
  <si>
    <t>Gross additional interest income that would have been earned if the nonaccrual loans had performed as per original terms</t>
  </si>
  <si>
    <t>Specific reserves</t>
  </si>
  <si>
    <t>Loans outstanding classified as troubled debt restructurings</t>
  </si>
  <si>
    <t>FHLB</t>
  </si>
  <si>
    <t>Pledged as collateral to secure FHLB advances</t>
  </si>
  <si>
    <t>SBA Servicing Rights - Changes in the balances of servicing assets and servicing liabilities subsequently measured using fair value measurement method (Details) (USD $)</t>
  </si>
  <si>
    <t>SBA Servicing Rights - Economic assumptions of SBA Servicing Asset (Details 1) (USD $)</t>
  </si>
  <si>
    <t>12 Months Ended</t>
  </si>
  <si>
    <t>Servicing Assets at Fair Value [Line Items]</t>
  </si>
  <si>
    <t>7 years 1 month 6 days</t>
  </si>
  <si>
    <t>6 years 6 months</t>
  </si>
  <si>
    <t>Adverse change</t>
  </si>
  <si>
    <t>Reclassifications Out of Accumulated Other Comprehensive Income (Detail) (USD $)</t>
  </si>
  <si>
    <t>Reclassification Adjustment out of Accumulated Other Comprehensive Income [Line Items]</t>
  </si>
  <si>
    <t>Reclassifications Out of Accumulated Other Comprehensive Income | Realized gains on sales of available-for-sale securities</t>
  </si>
  <si>
    <t>Reclassifications Out of Accumulated Other Comprehensive Income | Amortization of (losses) gains included in net income on available-for-sale securities transferred to held to maturity</t>
  </si>
  <si>
    <t>Reclassifications Out of Accumulated Other Comprehensive Income | Gains included in net income on derivative financial instruments accounted for as cash flow hedges</t>
  </si>
  <si>
    <t>Reclassifications Out of Accumulated Other Comprehensive Income | Amortization of prior service cost and actuarial losses included in net periodic pension cost for defined benefit pension plan</t>
  </si>
  <si>
    <t>Reclassifications Out of Accumulated Other Comprehensive Income | Amortization of prior service cost and actuarial losses included in net periodic pension cost for defined benefit pension plan | Salaries and employee benefits expense</t>
  </si>
  <si>
    <t>Earnings Per Share - Preferred stock dividends (Details) (USD $)</t>
  </si>
  <si>
    <t>Accrued dividends on preferred stock, including accretion of discounts</t>
  </si>
  <si>
    <t>Earnings Per Share - Computation of basic and diluted earnings per share (Details 1) (USD $)</t>
  </si>
  <si>
    <t>Computation of basic and diluted loss per share</t>
  </si>
  <si>
    <t>Earnings Per Share (Detail Textuals) (USD $)</t>
  </si>
  <si>
    <t>Class of Stock [Line Items]</t>
  </si>
  <si>
    <t>Shares issuable upon the exercise of warrants</t>
  </si>
  <si>
    <t>Exercise of price warrants</t>
  </si>
  <si>
    <t>Fletcher International Ltd</t>
  </si>
  <si>
    <t>Employees</t>
  </si>
  <si>
    <t>Shares issuable upon exercise of grants</t>
  </si>
  <si>
    <t>Weighted average exercise price of stock options granted to employees</t>
  </si>
  <si>
    <t>Restricted Stock</t>
  </si>
  <si>
    <t>Vesting of restricted stock awards</t>
  </si>
  <si>
    <t>Derivatives and Hedging Activities - Derivatives accounted for as hedges under ASC 815 (Details) (USD $)</t>
  </si>
  <si>
    <t>Derivatives, Fair Value [Line Items]</t>
  </si>
  <si>
    <t>Derivatives accounted for as hedges, asset derivatives, fair value</t>
  </si>
  <si>
    <t>Derivatives accounted for as hedges, liability derivatives, fair value</t>
  </si>
  <si>
    <t>Other assets | Cash flow hedging | Money Market Deposits</t>
  </si>
  <si>
    <t>Other assets | Fair value hedging | Brokered CD's</t>
  </si>
  <si>
    <t>Other assets | Fair value hedging | Corporate Bonds</t>
  </si>
  <si>
    <t>Other liabilities | Cash flow hedging | Short-Term Debt</t>
  </si>
  <si>
    <t>Other liabilities | Cash flow hedging | Money Market Deposits</t>
  </si>
  <si>
    <t>Other liabilities | Fair value hedging | AFS security</t>
  </si>
  <si>
    <t>Other liabilities | Fair value hedging | Brokered CD's</t>
  </si>
  <si>
    <t>Other liabilities | Fair value hedging | Corporate Bonds</t>
  </si>
  <si>
    <t>Derivatives and Hedging Activities - Derivatives not designated as hedging instruments under ASC 815 (Details 1) (USD $)</t>
  </si>
  <si>
    <t>Interest rate derivative instruments not designated as hedging instruments, assets at fair value</t>
  </si>
  <si>
    <t>Interest rate derivative instruments not designated as hedging instruments, liabilities at fair value</t>
  </si>
  <si>
    <t>Other assets | Customer swap positions</t>
  </si>
  <si>
    <t>Other assets | Dealer offsets to customer swap positions</t>
  </si>
  <si>
    <t>Other assets | Bifurcated embedded derivatives</t>
  </si>
  <si>
    <t>Other assets | Offsetting positions for de-designated cash flow hedges</t>
  </si>
  <si>
    <t>Other liabilities | Customer swap positions</t>
  </si>
  <si>
    <t>Other liabilities | Dealer offsets to customer swap positions</t>
  </si>
  <si>
    <t>Other liabilities | Dealer offsets to bifurcated embedded derivatives</t>
  </si>
  <si>
    <t>Other liabilities | De-designated cash flow hedges</t>
  </si>
  <si>
    <t>Derivatives and Hedging Activities - Derivatives in Fair Value Hedging Relationships (Details 2) (Fair value hedging, USD $)</t>
  </si>
  <si>
    <t>Effect of fair value hedging derivative financial instruments on the consolidated statement of operations</t>
  </si>
  <si>
    <t>Amount of Gain (Loss) Recognized in Income on Derivative</t>
  </si>
  <si>
    <t>Amount of Gain (Loss) Recognized in Income on Hedged Item</t>
  </si>
  <si>
    <t>Interest expense | Brokered CD's</t>
  </si>
  <si>
    <t>Interest revenue | Corporate Bonds</t>
  </si>
  <si>
    <t>Derivatives and Hedging Activities - Derivatives in Cash Flow Hedging Relationships (Details 3) (Cash flow hedging, USD $)</t>
  </si>
  <si>
    <t>Derivative Instruments, Gain (Loss) [Line Items]</t>
  </si>
  <si>
    <t>Amount of Gain (Loss) Recognized in Other Comprehensive Income on Derivative (Effective Portion)</t>
  </si>
  <si>
    <t>Gain (Loss) Reclassified from Accumulated Other Comprehensive Income into Income (Effective Portion)</t>
  </si>
  <si>
    <t>Gain (Loss) Recognized in Income on Derivative (Ineffective Portion)</t>
  </si>
  <si>
    <t>Derivatives and Hedging Activities (Detail Textuals) (USD $)</t>
  </si>
  <si>
    <t>Jun. 30, 2014</t>
  </si>
  <si>
    <t>Recognized net gain (loss) related to ineffectiveness of hedging relationships</t>
  </si>
  <si>
    <t>Net reduction of interest expense/revenue</t>
  </si>
  <si>
    <t>Credit risk</t>
  </si>
  <si>
    <t>Collateral pledged toward derivatives</t>
  </si>
  <si>
    <t>Cash flow hedging</t>
  </si>
  <si>
    <t>Number of derivative contracts outstanding</t>
  </si>
  <si>
    <t>Total notional amount designated as cash flow hedges</t>
  </si>
  <si>
    <t>Cash flow hedging | Offsetting positions for de-designated cash flow hedges</t>
  </si>
  <si>
    <t>Cash flow hedging | Interest Rate Risk</t>
  </si>
  <si>
    <t>Increase to deposit interest expense over next twelve months</t>
  </si>
  <si>
    <t>Fair value hedging of interest rate risk | Corporate Bonds</t>
  </si>
  <si>
    <t>Fair value hedging of interest rate risk | Interest Rate Risk</t>
  </si>
  <si>
    <t>Derivative instruments outstanding</t>
  </si>
  <si>
    <t>Remaining number of derivative held</t>
  </si>
  <si>
    <t>Aggregate notional amount designated as fair value hedges of interest rate risk</t>
  </si>
  <si>
    <t>Stock-Based Compensation - Stock option activity (Details) (Stock Options, USD $)</t>
  </si>
  <si>
    <t>Stock Options</t>
  </si>
  <si>
    <t>Weighted-Average Exercise Price</t>
  </si>
  <si>
    <t>Weighted-Average Remaining Contractual Term (Years), Outstanding</t>
  </si>
  <si>
    <t>2 years 8 months 12 days</t>
  </si>
  <si>
    <t>Weighted-Average Remaining Contractual Term (Years), Exercisable</t>
  </si>
  <si>
    <t>2 years 3 months 18 days</t>
  </si>
  <si>
    <t>Aggregate Intrinsic Value, Outstanding</t>
  </si>
  <si>
    <t>Aggregate Intrinsic Value, Exercisable</t>
  </si>
  <si>
    <t>Stock-Based Compensation - Restricted stock activity (Details 2) (Restricted Stock and Restricted Stock Unit, USD $)</t>
  </si>
  <si>
    <t>Restricted Stock and Restricted Stock Unit</t>
  </si>
  <si>
    <t>Exercised</t>
  </si>
  <si>
    <t>Weighted-Average Grant-Date Fair Value</t>
  </si>
  <si>
    <t>Outstanding at December 31, 2013</t>
  </si>
  <si>
    <t>Stock-Based Compensation (Detail textuals) (USD $)</t>
  </si>
  <si>
    <t>Share-based Compensation Arrangement by Share-based Payment Award [Line Items]</t>
  </si>
  <si>
    <t>Additional award granted under plan</t>
  </si>
  <si>
    <t>Vesting period</t>
  </si>
  <si>
    <t>4 years</t>
  </si>
  <si>
    <t>Exercisable period</t>
  </si>
  <si>
    <t>10 years</t>
  </si>
  <si>
    <t>Total intrinsic value</t>
  </si>
  <si>
    <t>Recognition period for unrecognized compensation cost related</t>
  </si>
  <si>
    <t>2 years 8 months 9 days</t>
  </si>
  <si>
    <t>Aggregate grant date fair value</t>
  </si>
  <si>
    <t>Compensation expense</t>
  </si>
  <si>
    <t>Estimated forfeiture rate of award</t>
  </si>
  <si>
    <t>Other operating expense for restricted stock units granted</t>
  </si>
  <si>
    <t>Common and Preferred Stock Issued / Common Stock Issuable (Detail Textual) (USD $)</t>
  </si>
  <si>
    <t>Mar. 25, 2014</t>
  </si>
  <si>
    <t>Common And Preferred Stock Issued And Common Stock Issuable [Line Items]</t>
  </si>
  <si>
    <t>Stock Issued During Period, Shares, New Issues</t>
  </si>
  <si>
    <t>Stock Issued During Period, Value, New Issues</t>
  </si>
  <si>
    <t>Proceeds from Issuance of Common Stock</t>
  </si>
  <si>
    <t>Shares issued in connection with DRIP</t>
  </si>
  <si>
    <t>Shares purchased by United's 401(k) retirement plan</t>
  </si>
  <si>
    <t>Amount of shares issued</t>
  </si>
  <si>
    <t>Discount offered to employees under United has an Employee Stock Purchase Program (ESPP) to purchase shares of common stock</t>
  </si>
  <si>
    <t>Increased percentage of discount on purchases made through ESPP</t>
  </si>
  <si>
    <t>Stock issued during period shares employee stock pension plan</t>
  </si>
  <si>
    <t>Common stock issuable shares under deferred compensation plan</t>
  </si>
  <si>
    <t>Settlement Agreement | Fletcher International Ltd</t>
  </si>
  <si>
    <t>Income Taxes (Detail Textuals) (USD $)</t>
  </si>
  <si>
    <t>Income tax effective tax rate</t>
  </si>
  <si>
    <t>Valuation allowance on deferred tax assets</t>
  </si>
  <si>
    <t>Valuation allowance related to specific state income tax credits</t>
  </si>
  <si>
    <t>Net deferred tax asset realized based upon future taxable income</t>
  </si>
  <si>
    <t>Unrecognized income tax benefits</t>
  </si>
  <si>
    <t>Assets and Liabilities Measured at Fair Value - Assets and liabilities measured at fair value on recurring basis (Details) (Recurring, USD $)</t>
  </si>
  <si>
    <t>Level 1 | U.S. Treasury securities</t>
  </si>
  <si>
    <t>Level 1 | U.S. Government agencies</t>
  </si>
  <si>
    <t>Level 1 | State and political subdivisions</t>
  </si>
  <si>
    <t>Level 1 | Mortgage-backed securities</t>
  </si>
  <si>
    <t>Level 1 | Corporate bonds</t>
  </si>
  <si>
    <t>Level 1 | Asset-backed securities</t>
  </si>
  <si>
    <t>Level 1 | Other</t>
  </si>
  <si>
    <t>Level 1 | Deferred compensation plan assets</t>
  </si>
  <si>
    <t>Level 1 | SBA servicing rights</t>
  </si>
  <si>
    <t>Level 1 | Derivative financial instruments</t>
  </si>
  <si>
    <t>Level 1 | Deferred compensation plan liability</t>
  </si>
  <si>
    <t>Level 1 | Brokered certificates of deposit</t>
  </si>
  <si>
    <t>Level 2 | U.S. Treasury securities</t>
  </si>
  <si>
    <t>Level 2 | U.S. Government agencies</t>
  </si>
  <si>
    <t>Level 2 | State and political subdivisions</t>
  </si>
  <si>
    <t>Level 2 | Mortgage-backed securities</t>
  </si>
  <si>
    <t>Level 2 | Corporate bonds</t>
  </si>
  <si>
    <t>Level 2 | Asset-backed securities</t>
  </si>
  <si>
    <t>Level 2 | Other</t>
  </si>
  <si>
    <t>Level 2 | Deferred compensation plan assets</t>
  </si>
  <si>
    <t>Level 2 | SBA servicing rights</t>
  </si>
  <si>
    <t>Level 2 | Derivative financial instruments</t>
  </si>
  <si>
    <t>Level 2 | Deferred compensation plan liability</t>
  </si>
  <si>
    <t>Level 2 | Brokered certificates of deposit</t>
  </si>
  <si>
    <t>Level 3 | U.S. Treasury securities</t>
  </si>
  <si>
    <t>Level 3 | U.S. Government agencies</t>
  </si>
  <si>
    <t>Level 3 | State and political subdivisions</t>
  </si>
  <si>
    <t>Level 3 | Mortgage-backed securities</t>
  </si>
  <si>
    <t>Level 3 | Corporate bonds</t>
  </si>
  <si>
    <t>Level 3 | Asset-backed securities</t>
  </si>
  <si>
    <t>Level 3 | Other</t>
  </si>
  <si>
    <t>Level 3 | Deferred compensation plan assets</t>
  </si>
  <si>
    <t>Level 3 | SBA servicing rights</t>
  </si>
  <si>
    <t>Level 3 | Derivative financial instruments</t>
  </si>
  <si>
    <t>Level 3 | Deferred compensation plan liability</t>
  </si>
  <si>
    <t>Level 3 | Brokered certificates of deposit</t>
  </si>
  <si>
    <t>Total | U.S. Treasury securities</t>
  </si>
  <si>
    <t>Total | U.S. Government agencies</t>
  </si>
  <si>
    <t>Total | State and political subdivisions</t>
  </si>
  <si>
    <t>Total | Mortgage-backed securities</t>
  </si>
  <si>
    <t>Total | Corporate bonds</t>
  </si>
  <si>
    <t>Total | Asset-backed securities</t>
  </si>
  <si>
    <t>Total | Other</t>
  </si>
  <si>
    <t>Total | Deferred compensation plan assets</t>
  </si>
  <si>
    <t>Total | SBA servicing rights</t>
  </si>
  <si>
    <t>Total | Derivative financial instruments</t>
  </si>
  <si>
    <t>Total | Deferred compensation plan liability</t>
  </si>
  <si>
    <t>Total | Brokered certificates of deposit</t>
  </si>
  <si>
    <t>Assets and Liabilities Measured at Fair Value - Assets and liabilities measured at fair value (Details 1) (Recurring, Level 3, USD $)</t>
  </si>
  <si>
    <t>Derivative Asset</t>
  </si>
  <si>
    <t>Fair Value, Assets Measured On Recurring Basis, Unobservable Input Reconciliation, Calculation [Roll Forward]</t>
  </si>
  <si>
    <t>Derivative Liability</t>
  </si>
  <si>
    <t>Assets and Liabilities Measured at Fair Value - Level 3 fair value measurements for fair value on recurring basis (Details 2) (Recurring, Level 3, USD $)</t>
  </si>
  <si>
    <t>Fair Value Inputs, Assets, Quantitative Information [Line Items]</t>
  </si>
  <si>
    <t>Liabilities, fair value</t>
  </si>
  <si>
    <t>ValuationTechnique</t>
  </si>
  <si>
    <t>Unobservable Inputs</t>
  </si>
  <si>
    <t>Discounted cash flow</t>
  </si>
  <si>
    <t>Discount rate Prepayment Rate</t>
  </si>
  <si>
    <t>SBA servicing rights | Weighted Average</t>
  </si>
  <si>
    <t>Assets and Liabilities Measured at Fair Value - Assets and liabilities measured at fair value on nonrecurring basis (Details 3) (Nonrecurring, USD $)</t>
  </si>
  <si>
    <t>Assets and Liabilities Measured at Fair Value - Fair values for other financial instruments that are not measured at fair value on recurring basis (Details 4) (USD $)</t>
  </si>
  <si>
    <t>Securities held to maturity</t>
  </si>
  <si>
    <t>Deposits</t>
  </si>
  <si>
    <t>Carrying Amount</t>
  </si>
  <si>
    <t>Assets and Liabilities Measured at Fair Value (Detail Textual)</t>
  </si>
  <si>
    <t>Percentage of written down in appraisal value of nonaccrual impaired loans</t>
  </si>
  <si>
    <t>Percentage of written down in appraisal value of foreclosed properties</t>
  </si>
  <si>
    <t>Percentage of written down in asking price of foreclosed properties</t>
  </si>
  <si>
    <t>Maximum remaining maturity of financial instruments having no defined maturity</t>
  </si>
  <si>
    <t>180 days</t>
  </si>
  <si>
    <t>Commitments and Contingencies - Contractual amount of off-balance sheet instruments (Details) (USD $)</t>
  </si>
  <si>
    <t>Commitments to extend credit</t>
  </si>
  <si>
    <t>Financial instruments</t>
  </si>
  <si>
    <t>Letters of credit</t>
  </si>
  <si>
    <t>Subsequent Events (Detail Textual) (USD $)</t>
  </si>
  <si>
    <t>Apr. 21, 2015</t>
  </si>
  <si>
    <t>Apr. 22, 2015</t>
  </si>
  <si>
    <t>Corridor</t>
  </si>
  <si>
    <t>Branch</t>
  </si>
  <si>
    <t>Subsequent Event [Line Items]</t>
  </si>
  <si>
    <t>Subsequent Event | Palmetto Bancshares, Inc.</t>
  </si>
  <si>
    <t>Number of branches</t>
  </si>
  <si>
    <t>Number of corridor</t>
  </si>
  <si>
    <t>Business acquisition share price</t>
  </si>
  <si>
    <t>Business acquisition equivalent shares</t>
  </si>
  <si>
    <t>Percentage of consideration exchange for cash</t>
  </si>
  <si>
    <t>Percentage of consideration common stock</t>
  </si>
  <si>
    <t>Number of average closing days</t>
  </si>
  <si>
    <t>10 days</t>
  </si>
  <si>
    <t>Share price</t>
  </si>
  <si>
    <t>Aggregate deal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</si>
</sst>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sz val="10"/>
      <color theme="1"/>
      <name val="Times New Roman"/>
      <family val="1"/>
    </font>
    <font>
      <u/>
      <sz val="10"/>
      <color theme="1"/>
      <name val="Calibri"/>
      <family val="2"/>
      <scheme val="minor"/>
    </font>
    <font>
      <sz val="7"/>
      <color theme="1"/>
      <name val="Calibri"/>
      <family val="2"/>
      <scheme val="minor"/>
    </font>
    <font>
      <sz val="5"/>
      <color theme="1"/>
      <name val="Calibri"/>
      <family val="2"/>
      <scheme val="minor"/>
    </font>
    <font>
      <sz val="10"/>
      <color theme="1"/>
      <name val="Arial"/>
      <family val="2"/>
    </font>
    <font>
      <sz val="8"/>
      <color theme="1"/>
      <name val="Arial"/>
      <family val="2"/>
    </font>
    <font>
      <i/>
      <sz val="11"/>
      <color theme="1"/>
      <name val="Calibri"/>
      <family val="2"/>
      <scheme val="minor"/>
    </font>
    <font>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0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left" wrapText="1"/>
    </xf>
    <xf numFmtId="0" fontId="18" fillId="0" borderId="0" xfId="0" applyFont="1" applyAlignment="1">
      <alignment horizontal="left" wrapTex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left"/>
    </xf>
    <xf numFmtId="0" fontId="18" fillId="33" borderId="0" xfId="0" applyFont="1" applyFill="1" applyAlignment="1">
      <alignment horizontal="left"/>
    </xf>
    <xf numFmtId="0" fontId="0" fillId="0" borderId="0" xfId="0" applyAlignment="1">
      <alignment horizontal="left"/>
    </xf>
    <xf numFmtId="0" fontId="18" fillId="0" borderId="0" xfId="0" applyFont="1" applyAlignment="1">
      <alignment horizontal="left"/>
    </xf>
    <xf numFmtId="0" fontId="18" fillId="33" borderId="0" xfId="0" applyFont="1" applyFill="1" applyAlignment="1">
      <alignment horizontal="center" wrapText="1"/>
    </xf>
    <xf numFmtId="0" fontId="0" fillId="0" borderId="0" xfId="0" applyAlignment="1">
      <alignment horizontal="center" wrapText="1"/>
    </xf>
    <xf numFmtId="0" fontId="18" fillId="0" borderId="0" xfId="0" applyFont="1" applyAlignment="1">
      <alignment horizontal="center" wrapText="1"/>
    </xf>
    <xf numFmtId="0" fontId="18" fillId="0" borderId="11" xfId="0" applyFont="1" applyBorder="1" applyAlignment="1">
      <alignment wrapText="1"/>
    </xf>
    <xf numFmtId="0" fontId="0" fillId="34" borderId="0" xfId="0" applyFill="1" applyAlignment="1">
      <alignment horizontal="left" wrapText="1" indent="1"/>
    </xf>
    <xf numFmtId="0" fontId="18" fillId="34" borderId="0" xfId="0" applyFont="1" applyFill="1" applyAlignment="1">
      <alignment horizontal="left" wrapText="1" indent="1"/>
    </xf>
    <xf numFmtId="0" fontId="0" fillId="34" borderId="0" xfId="0" applyFill="1" applyAlignment="1">
      <alignment horizontal="right" wrapText="1"/>
    </xf>
    <xf numFmtId="0" fontId="18" fillId="34" borderId="0" xfId="0" applyFont="1" applyFill="1" applyAlignment="1">
      <alignment horizontal="right" wrapText="1"/>
    </xf>
    <xf numFmtId="0" fontId="0" fillId="34" borderId="0" xfId="0" applyFill="1" applyAlignment="1">
      <alignment horizontal="left" wrapText="1"/>
    </xf>
    <xf numFmtId="0" fontId="18" fillId="34" borderId="0" xfId="0" applyFont="1" applyFill="1" applyAlignment="1">
      <alignment horizontal="left" wrapText="1"/>
    </xf>
    <xf numFmtId="3" fontId="0" fillId="34" borderId="0" xfId="0" applyNumberFormat="1" applyFill="1" applyAlignment="1">
      <alignment horizontal="right" wrapText="1"/>
    </xf>
    <xf numFmtId="3" fontId="18" fillId="34" borderId="0" xfId="0" applyNumberFormat="1" applyFont="1" applyFill="1" applyAlignment="1">
      <alignment horizontal="right" wrapText="1"/>
    </xf>
    <xf numFmtId="0" fontId="0" fillId="34" borderId="0" xfId="0" applyFill="1" applyAlignment="1">
      <alignment horizontal="left"/>
    </xf>
    <xf numFmtId="0" fontId="18" fillId="34" borderId="0" xfId="0" applyFont="1" applyFill="1" applyAlignment="1">
      <alignment horizontal="left"/>
    </xf>
    <xf numFmtId="0" fontId="0" fillId="33" borderId="0" xfId="0" applyFill="1" applyAlignment="1">
      <alignment horizontal="left" wrapText="1" indent="1"/>
    </xf>
    <xf numFmtId="0" fontId="18" fillId="33" borderId="0" xfId="0" applyFont="1" applyFill="1" applyAlignment="1">
      <alignment horizontal="left" wrapText="1" inden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10" xfId="0" applyFill="1" applyBorder="1" applyAlignment="1">
      <alignment horizontal="left" wrapText="1"/>
    </xf>
    <xf numFmtId="0" fontId="18" fillId="33" borderId="10" xfId="0" applyFont="1" applyFill="1" applyBorder="1" applyAlignment="1">
      <alignment horizontal="left" wrapText="1"/>
    </xf>
    <xf numFmtId="3" fontId="0" fillId="33" borderId="10" xfId="0" applyNumberFormat="1" applyFill="1" applyBorder="1" applyAlignment="1">
      <alignment horizontal="right" wrapText="1"/>
    </xf>
    <xf numFmtId="3" fontId="18" fillId="33" borderId="10" xfId="0" applyNumberFormat="1" applyFont="1" applyFill="1" applyBorder="1" applyAlignment="1">
      <alignment horizontal="right" wrapText="1"/>
    </xf>
    <xf numFmtId="0" fontId="0" fillId="33" borderId="10" xfId="0" applyFill="1" applyBorder="1" applyAlignment="1">
      <alignment horizontal="right" wrapText="1"/>
    </xf>
    <xf numFmtId="0" fontId="18" fillId="33" borderId="10" xfId="0" applyFont="1" applyFill="1" applyBorder="1" applyAlignment="1">
      <alignment horizontal="right" wrapText="1"/>
    </xf>
    <xf numFmtId="0" fontId="0" fillId="34" borderId="0" xfId="0" applyFill="1" applyAlignment="1">
      <alignment horizontal="left" wrapText="1" indent="2"/>
    </xf>
    <xf numFmtId="0" fontId="18" fillId="34" borderId="0" xfId="0" applyFont="1" applyFill="1" applyAlignment="1">
      <alignment horizontal="left" wrapText="1" indent="2"/>
    </xf>
    <xf numFmtId="0" fontId="0" fillId="34" borderId="12" xfId="0" applyFill="1" applyBorder="1" applyAlignment="1">
      <alignment horizontal="left" wrapText="1"/>
    </xf>
    <xf numFmtId="0" fontId="18" fillId="34" borderId="12" xfId="0" applyFont="1" applyFill="1" applyBorder="1" applyAlignment="1">
      <alignment horizontal="left" wrapText="1"/>
    </xf>
    <xf numFmtId="3" fontId="0" fillId="34" borderId="12" xfId="0" applyNumberFormat="1" applyFill="1" applyBorder="1" applyAlignment="1">
      <alignment horizontal="right" wrapText="1"/>
    </xf>
    <xf numFmtId="3" fontId="18" fillId="34" borderId="12" xfId="0" applyNumberFormat="1" applyFont="1" applyFill="1" applyBorder="1" applyAlignment="1">
      <alignment horizontal="right" wrapText="1"/>
    </xf>
    <xf numFmtId="0" fontId="0" fillId="34" borderId="12" xfId="0" applyFill="1" applyBorder="1" applyAlignment="1">
      <alignment horizontal="right" wrapText="1"/>
    </xf>
    <xf numFmtId="0" fontId="18" fillId="34" borderId="12" xfId="0" applyFont="1" applyFill="1" applyBorder="1" applyAlignment="1">
      <alignment horizontal="right" wrapText="1"/>
    </xf>
    <xf numFmtId="0" fontId="0" fillId="33" borderId="0" xfId="0" applyFill="1" applyAlignment="1">
      <alignment horizontal="left" wrapText="1"/>
    </xf>
    <xf numFmtId="0" fontId="18" fillId="33" borderId="0" xfId="0" applyFont="1" applyFill="1" applyAlignment="1">
      <alignment horizontal="left" wrapText="1"/>
    </xf>
    <xf numFmtId="0" fontId="18" fillId="33" borderId="0" xfId="0" applyFont="1" applyFill="1" applyAlignment="1">
      <alignment wrapText="1"/>
    </xf>
    <xf numFmtId="0" fontId="18" fillId="0" borderId="0" xfId="0" applyFont="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0" xfId="0" applyFont="1" applyFill="1" applyAlignment="1">
      <alignment horizontal="left"/>
    </xf>
    <xf numFmtId="0" fontId="18" fillId="0" borderId="0" xfId="0" applyFont="1" applyAlignment="1">
      <alignment horizontal="center" wrapText="1"/>
    </xf>
    <xf numFmtId="0" fontId="0" fillId="0" borderId="10" xfId="0" applyBorder="1" applyAlignment="1">
      <alignment wrapText="1"/>
    </xf>
    <xf numFmtId="0" fontId="18" fillId="0" borderId="0" xfId="0" applyFont="1" applyAlignment="1">
      <alignment horizontal="left"/>
    </xf>
    <xf numFmtId="15" fontId="18" fillId="0" borderId="0" xfId="0" applyNumberFormat="1" applyFont="1" applyAlignment="1">
      <alignment horizontal="left" wrapText="1"/>
    </xf>
    <xf numFmtId="15" fontId="18" fillId="0" borderId="10" xfId="0" applyNumberFormat="1" applyFont="1" applyBorder="1" applyAlignment="1">
      <alignment horizontal="left" wrapText="1"/>
    </xf>
    <xf numFmtId="0" fontId="18" fillId="0" borderId="11" xfId="0" applyFont="1" applyBorder="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left"/>
    </xf>
    <xf numFmtId="0" fontId="18" fillId="0" borderId="11" xfId="0" applyFont="1" applyBorder="1" applyAlignment="1">
      <alignment wrapText="1"/>
    </xf>
    <xf numFmtId="0" fontId="18" fillId="33" borderId="11" xfId="0" applyFont="1" applyFill="1" applyBorder="1" applyAlignment="1">
      <alignment wrapText="1"/>
    </xf>
    <xf numFmtId="0" fontId="18" fillId="33" borderId="10" xfId="0" applyFont="1" applyFill="1" applyBorder="1" applyAlignment="1">
      <alignment horizontal="center" wrapText="1"/>
    </xf>
    <xf numFmtId="0" fontId="20" fillId="33" borderId="0" xfId="0" applyFont="1" applyFill="1" applyAlignment="1">
      <alignment horizontal="center" wrapText="1"/>
    </xf>
    <xf numFmtId="0" fontId="0" fillId="33" borderId="10" xfId="0" applyFill="1" applyBorder="1" applyAlignment="1">
      <alignment horizontal="center" wrapText="1"/>
    </xf>
    <xf numFmtId="0" fontId="18" fillId="33" borderId="0" xfId="0" applyFont="1" applyFill="1" applyAlignment="1">
      <alignment horizontal="left" wrapText="1"/>
    </xf>
    <xf numFmtId="0" fontId="18" fillId="33" borderId="11" xfId="0" applyFont="1" applyFill="1" applyBorder="1" applyAlignment="1">
      <alignment horizontal="center" wrapText="1"/>
    </xf>
    <xf numFmtId="0" fontId="18" fillId="33" borderId="11" xfId="0" applyFont="1" applyFill="1" applyBorder="1" applyAlignment="1">
      <alignment horizontal="left"/>
    </xf>
    <xf numFmtId="0" fontId="18" fillId="0" borderId="10" xfId="0" applyFont="1" applyBorder="1" applyAlignment="1">
      <alignment horizontal="center" wrapText="1"/>
    </xf>
    <xf numFmtId="0" fontId="20" fillId="33" borderId="10" xfId="0" applyFont="1" applyFill="1" applyBorder="1" applyAlignment="1">
      <alignment horizontal="center" wrapText="1"/>
    </xf>
    <xf numFmtId="0" fontId="0" fillId="33" borderId="10" xfId="0" applyFill="1" applyBorder="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0" fillId="0" borderId="0" xfId="0" applyAlignment="1">
      <alignment wrapText="1"/>
    </xf>
    <xf numFmtId="0" fontId="18" fillId="0" borderId="0" xfId="0" applyFont="1" applyAlignment="1">
      <alignment horizontal="left" wrapText="1"/>
    </xf>
    <xf numFmtId="0" fontId="22" fillId="0" borderId="0" xfId="0" applyFont="1" applyAlignment="1">
      <alignment horizontal="left" wrapText="1"/>
    </xf>
    <xf numFmtId="0" fontId="18" fillId="33" borderId="0" xfId="0" applyFont="1" applyFill="1" applyAlignment="1">
      <alignment horizontal="left" wrapText="1" indent="2"/>
    </xf>
    <xf numFmtId="0" fontId="0" fillId="34" borderId="0" xfId="0" applyFill="1" applyAlignment="1">
      <alignment wrapText="1"/>
    </xf>
    <xf numFmtId="0" fontId="18" fillId="34" borderId="0" xfId="0" applyFont="1" applyFill="1" applyAlignment="1">
      <alignment wrapText="1"/>
    </xf>
    <xf numFmtId="0" fontId="0" fillId="33" borderId="0" xfId="0" applyFill="1" applyAlignment="1">
      <alignment horizontal="left" wrapText="1" indent="4"/>
    </xf>
    <xf numFmtId="0" fontId="18" fillId="33" borderId="0" xfId="0" applyFont="1" applyFill="1" applyAlignment="1">
      <alignment horizontal="left" wrapText="1" indent="4"/>
    </xf>
    <xf numFmtId="0" fontId="0" fillId="33" borderId="12" xfId="0" applyFill="1" applyBorder="1" applyAlignment="1">
      <alignment horizontal="left" wrapText="1"/>
    </xf>
    <xf numFmtId="0" fontId="18" fillId="33" borderId="12" xfId="0" applyFont="1" applyFill="1" applyBorder="1" applyAlignment="1">
      <alignment horizontal="left" wrapText="1"/>
    </xf>
    <xf numFmtId="3" fontId="0" fillId="33" borderId="12" xfId="0" applyNumberFormat="1" applyFill="1" applyBorder="1" applyAlignment="1">
      <alignment horizontal="right" wrapText="1"/>
    </xf>
    <xf numFmtId="3" fontId="18" fillId="33" borderId="12" xfId="0" applyNumberFormat="1" applyFont="1" applyFill="1" applyBorder="1" applyAlignment="1">
      <alignment horizontal="right" wrapText="1"/>
    </xf>
    <xf numFmtId="0" fontId="0" fillId="33" borderId="12" xfId="0" applyFill="1" applyBorder="1" applyAlignment="1">
      <alignment horizontal="right" wrapText="1"/>
    </xf>
    <xf numFmtId="0" fontId="18" fillId="33" borderId="12" xfId="0" applyFont="1" applyFill="1" applyBorder="1" applyAlignment="1">
      <alignment horizontal="right" wrapText="1"/>
    </xf>
    <xf numFmtId="0" fontId="22" fillId="33" borderId="0" xfId="0" applyFont="1" applyFill="1" applyAlignment="1">
      <alignment horizontal="left" wrapText="1"/>
    </xf>
    <xf numFmtId="0" fontId="0" fillId="34" borderId="10" xfId="0" applyFill="1" applyBorder="1" applyAlignment="1">
      <alignment horizontal="left" wrapText="1"/>
    </xf>
    <xf numFmtId="0" fontId="18" fillId="34" borderId="10" xfId="0" applyFont="1" applyFill="1" applyBorder="1" applyAlignment="1">
      <alignment horizontal="left" wrapText="1"/>
    </xf>
    <xf numFmtId="3" fontId="0" fillId="34" borderId="10" xfId="0" applyNumberFormat="1" applyFill="1" applyBorder="1" applyAlignment="1">
      <alignment horizontal="right" wrapText="1"/>
    </xf>
    <xf numFmtId="3" fontId="18" fillId="34" borderId="10" xfId="0" applyNumberFormat="1" applyFont="1" applyFill="1" applyBorder="1" applyAlignment="1">
      <alignment horizontal="right" wrapText="1"/>
    </xf>
    <xf numFmtId="0" fontId="0" fillId="34" borderId="10" xfId="0" applyFill="1" applyBorder="1" applyAlignment="1">
      <alignment horizontal="right" wrapText="1"/>
    </xf>
    <xf numFmtId="0" fontId="18" fillId="34" borderId="10" xfId="0" applyFont="1" applyFill="1" applyBorder="1" applyAlignment="1">
      <alignment horizontal="right" wrapText="1"/>
    </xf>
    <xf numFmtId="0" fontId="22" fillId="0" borderId="0" xfId="0" applyFont="1" applyAlignment="1">
      <alignment horizontal="lef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22" fillId="34" borderId="0" xfId="0" applyFont="1" applyFill="1" applyAlignment="1">
      <alignment horizontal="left" wrapText="1"/>
    </xf>
    <xf numFmtId="0" fontId="18" fillId="0" borderId="13" xfId="0" applyFont="1" applyBorder="1" applyAlignment="1">
      <alignment horizontal="center" wrapText="1"/>
    </xf>
    <xf numFmtId="0" fontId="18" fillId="34" borderId="0" xfId="0" applyFont="1" applyFill="1" applyAlignment="1">
      <alignment wrapText="1"/>
    </xf>
    <xf numFmtId="0" fontId="24" fillId="0" borderId="0" xfId="0" applyFont="1" applyAlignment="1">
      <alignment horizontal="left" wrapText="1" indent="5"/>
    </xf>
    <xf numFmtId="0" fontId="24" fillId="0" borderId="0" xfId="0" applyFont="1" applyAlignment="1">
      <alignment horizontal="left" wrapText="1"/>
    </xf>
    <xf numFmtId="0" fontId="0" fillId="0" borderId="10" xfId="0"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0" fillId="0" borderId="11" xfId="0" applyBorder="1" applyAlignment="1">
      <alignment wrapText="1"/>
    </xf>
    <xf numFmtId="0" fontId="0" fillId="33" borderId="0" xfId="0" applyFill="1" applyAlignment="1">
      <alignment horizontal="left" wrapText="1"/>
    </xf>
    <xf numFmtId="0" fontId="0" fillId="0" borderId="0" xfId="0" applyAlignment="1">
      <alignment horizontal="left"/>
    </xf>
    <xf numFmtId="0" fontId="0" fillId="0" borderId="0" xfId="0" applyAlignment="1">
      <alignment horizontal="center"/>
    </xf>
    <xf numFmtId="0" fontId="0" fillId="0" borderId="10" xfId="0" applyBorder="1" applyAlignment="1">
      <alignment horizontal="center"/>
    </xf>
    <xf numFmtId="0" fontId="0" fillId="34" borderId="0" xfId="0" applyFill="1" applyAlignment="1">
      <alignment horizontal="left" wrapText="1" indent="4"/>
    </xf>
    <xf numFmtId="0" fontId="0" fillId="0" borderId="0" xfId="0" applyAlignment="1">
      <alignment horizontal="center"/>
    </xf>
    <xf numFmtId="0" fontId="0" fillId="0" borderId="10" xfId="0" applyBorder="1"/>
    <xf numFmtId="0" fontId="0" fillId="0" borderId="10" xfId="0" applyBorder="1" applyAlignment="1">
      <alignment horizontal="center"/>
    </xf>
    <xf numFmtId="0" fontId="0" fillId="0" borderId="0" xfId="0"/>
    <xf numFmtId="0" fontId="0" fillId="0" borderId="11" xfId="0" applyBorder="1"/>
    <xf numFmtId="0" fontId="25" fillId="0" borderId="0" xfId="0" applyFont="1" applyAlignment="1">
      <alignment wrapText="1"/>
    </xf>
    <xf numFmtId="0" fontId="0" fillId="33" borderId="0" xfId="0" applyFill="1" applyAlignment="1">
      <alignment horizontal="left" wrapText="1" indent="2"/>
    </xf>
    <xf numFmtId="0" fontId="26" fillId="33" borderId="0" xfId="0" applyFont="1" applyFill="1" applyAlignment="1">
      <alignment horizontal="left"/>
    </xf>
    <xf numFmtId="15" fontId="0" fillId="0" borderId="10" xfId="0" applyNumberFormat="1" applyBorder="1" applyAlignment="1">
      <alignment horizontal="center"/>
    </xf>
    <xf numFmtId="0" fontId="0" fillId="33" borderId="0" xfId="0" applyFill="1" applyAlignment="1">
      <alignment horizontal="left"/>
    </xf>
    <xf numFmtId="0" fontId="0" fillId="33" borderId="10" xfId="0" applyFill="1" applyBorder="1" applyAlignment="1">
      <alignment horizontal="left"/>
    </xf>
    <xf numFmtId="0" fontId="0" fillId="0" borderId="11" xfId="0" applyBorder="1" applyAlignment="1">
      <alignment horizontal="center"/>
    </xf>
    <xf numFmtId="0" fontId="0" fillId="0" borderId="11" xfId="0" applyBorder="1" applyAlignment="1">
      <alignment horizontal="left"/>
    </xf>
    <xf numFmtId="0" fontId="0" fillId="34" borderId="0" xfId="0" applyFill="1" applyAlignment="1">
      <alignment horizontal="left" indent="2"/>
    </xf>
    <xf numFmtId="15" fontId="0" fillId="0" borderId="10" xfId="0" applyNumberFormat="1" applyBorder="1" applyAlignment="1">
      <alignment horizontal="center" wrapText="1"/>
    </xf>
    <xf numFmtId="0" fontId="0" fillId="0" borderId="11" xfId="0" applyBorder="1" applyAlignment="1">
      <alignment horizontal="center" wrapText="1"/>
    </xf>
    <xf numFmtId="0" fontId="0" fillId="34" borderId="11" xfId="0" applyFill="1" applyBorder="1" applyAlignment="1">
      <alignment wrapText="1"/>
    </xf>
    <xf numFmtId="0" fontId="0" fillId="33" borderId="0" xfId="0" applyFill="1" applyAlignment="1">
      <alignment horizontal="left" wrapText="1" indent="15"/>
    </xf>
    <xf numFmtId="0" fontId="0" fillId="0" borderId="13" xfId="0" applyBorder="1" applyAlignment="1">
      <alignment horizontal="center" wrapText="1"/>
    </xf>
    <xf numFmtId="0" fontId="0" fillId="0" borderId="10" xfId="0" applyBorder="1" applyAlignment="1">
      <alignment horizontal="left" wrapText="1"/>
    </xf>
    <xf numFmtId="0" fontId="0" fillId="0" borderId="0" xfId="0" applyAlignment="1">
      <alignment horizontal="right" wrapText="1"/>
    </xf>
    <xf numFmtId="0" fontId="0" fillId="0" borderId="13" xfId="0" applyBorder="1" applyAlignment="1">
      <alignment horizontal="center"/>
    </xf>
    <xf numFmtId="0" fontId="18" fillId="0" borderId="0" xfId="0" applyFont="1" applyAlignment="1">
      <alignment horizontal="justify" wrapText="1"/>
    </xf>
    <xf numFmtId="0" fontId="22" fillId="0" borderId="0" xfId="0" applyFont="1" applyAlignment="1">
      <alignment wrapText="1"/>
    </xf>
    <xf numFmtId="0" fontId="20" fillId="0" borderId="0" xfId="0" applyFont="1" applyAlignment="1">
      <alignment wrapText="1"/>
    </xf>
    <xf numFmtId="0" fontId="18" fillId="0" borderId="0" xfId="0" applyFont="1" applyAlignment="1">
      <alignment horizontal="center"/>
    </xf>
    <xf numFmtId="0" fontId="21" fillId="34" borderId="0" xfId="0" applyFont="1" applyFill="1" applyAlignment="1">
      <alignment horizontal="left"/>
    </xf>
    <xf numFmtId="0" fontId="18" fillId="0" borderId="0" xfId="0" applyFont="1" applyAlignment="1">
      <alignment horizontal="center"/>
    </xf>
    <xf numFmtId="0" fontId="18" fillId="0" borderId="10" xfId="0" applyFont="1" applyBorder="1" applyAlignment="1">
      <alignment horizontal="center"/>
    </xf>
    <xf numFmtId="0" fontId="0" fillId="33" borderId="0" xfId="0" applyFill="1" applyAlignment="1">
      <alignment wrapText="1" indent="1"/>
    </xf>
    <xf numFmtId="0" fontId="0" fillId="34" borderId="0" xfId="0" applyFill="1"/>
    <xf numFmtId="0" fontId="0" fillId="34" borderId="0" xfId="0" applyFill="1" applyAlignment="1">
      <alignment horizontal="left"/>
    </xf>
    <xf numFmtId="0" fontId="0" fillId="0" borderId="0" xfId="0" applyAlignment="1">
      <alignment horizontal="left" wrapText="1"/>
    </xf>
    <xf numFmtId="0" fontId="18" fillId="0" borderId="13" xfId="0" applyFont="1" applyBorder="1" applyAlignment="1">
      <alignment horizontal="center"/>
    </xf>
    <xf numFmtId="0" fontId="18" fillId="33" borderId="0" xfId="0" applyFont="1" applyFill="1" applyAlignment="1">
      <alignment horizontal="left" wrapText="1" indent="1"/>
    </xf>
    <xf numFmtId="0" fontId="18" fillId="0" borderId="0" xfId="0" applyFont="1" applyAlignment="1">
      <alignment horizontal="right" wrapText="1"/>
    </xf>
    <xf numFmtId="0" fontId="0" fillId="34" borderId="11" xfId="0" applyFill="1" applyBorder="1"/>
    <xf numFmtId="0" fontId="0" fillId="0" borderId="10" xfId="0" applyBorder="1" applyAlignment="1">
      <alignment horizontal="right" wrapText="1"/>
    </xf>
    <xf numFmtId="0" fontId="0" fillId="0" borderId="10" xfId="0" applyBorder="1" applyAlignment="1">
      <alignment horizontal="left"/>
    </xf>
    <xf numFmtId="0" fontId="0" fillId="34" borderId="0" xfId="0" applyFill="1" applyAlignment="1">
      <alignment horizontal="left" wrapText="1"/>
    </xf>
    <xf numFmtId="0" fontId="0" fillId="34" borderId="0" xfId="0" applyFill="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20" fillId="0" borderId="0" xfId="0" applyFont="1" applyAlignment="1">
      <alignment horizontal="left" wrapText="1"/>
    </xf>
    <xf numFmtId="0" fontId="18" fillId="0" borderId="0" xfId="0" applyFont="1"/>
    <xf numFmtId="6" fontId="18" fillId="0" borderId="10" xfId="0" applyNumberFormat="1" applyFont="1" applyBorder="1" applyAlignment="1">
      <alignment horizontal="center" wrapText="1"/>
    </xf>
    <xf numFmtId="0" fontId="18" fillId="0" borderId="11" xfId="0" applyFont="1" applyBorder="1"/>
    <xf numFmtId="0" fontId="18" fillId="34" borderId="0" xfId="0" applyFont="1" applyFill="1"/>
    <xf numFmtId="0" fontId="18" fillId="33" borderId="0" xfId="0" applyFont="1" applyFill="1"/>
    <xf numFmtId="0" fontId="18" fillId="33" borderId="10" xfId="0" applyFont="1" applyFill="1" applyBorder="1" applyAlignment="1">
      <alignment horizontal="left"/>
    </xf>
    <xf numFmtId="15" fontId="18" fillId="33" borderId="10" xfId="0" applyNumberFormat="1" applyFont="1" applyFill="1" applyBorder="1" applyAlignment="1">
      <alignment horizontal="left" wrapText="1"/>
    </xf>
    <xf numFmtId="0" fontId="18" fillId="34" borderId="0" xfId="0" applyFont="1" applyFill="1" applyAlignment="1">
      <alignment horizontal="left" wrapText="1" indent="4"/>
    </xf>
    <xf numFmtId="0" fontId="18" fillId="33" borderId="10" xfId="0" applyFont="1" applyFill="1" applyBorder="1" applyAlignment="1">
      <alignment horizontal="center"/>
    </xf>
    <xf numFmtId="0" fontId="18" fillId="34" borderId="11" xfId="0" applyFont="1" applyFill="1" applyBorder="1"/>
    <xf numFmtId="0" fontId="18" fillId="33" borderId="14" xfId="0" applyFont="1" applyFill="1" applyBorder="1"/>
    <xf numFmtId="0" fontId="18" fillId="33" borderId="13" xfId="0" applyFont="1" applyFill="1" applyBorder="1" applyAlignment="1">
      <alignment horizontal="center"/>
    </xf>
    <xf numFmtId="0" fontId="18" fillId="0" borderId="11" xfId="0" applyFont="1" applyBorder="1" applyAlignment="1">
      <alignment horizontal="center"/>
    </xf>
    <xf numFmtId="0" fontId="18" fillId="33" borderId="0" xfId="0" applyFont="1" applyFill="1" applyAlignment="1">
      <alignment horizontal="center"/>
    </xf>
    <xf numFmtId="0" fontId="18" fillId="33" borderId="11" xfId="0" applyFont="1" applyFill="1" applyBorder="1" applyAlignment="1">
      <alignment horizontal="center"/>
    </xf>
    <xf numFmtId="0" fontId="21" fillId="33" borderId="0" xfId="0" applyFont="1" applyFill="1" applyAlignment="1">
      <alignment horizontal="left"/>
    </xf>
    <xf numFmtId="0" fontId="18" fillId="33" borderId="0" xfId="0" applyFont="1" applyFill="1" applyAlignment="1">
      <alignment horizontal="left" vertical="top" wrapText="1"/>
    </xf>
    <xf numFmtId="0" fontId="18" fillId="33" borderId="0" xfId="0" applyFont="1" applyFill="1" applyAlignment="1">
      <alignment horizontal="right" vertical="top" wrapText="1"/>
    </xf>
    <xf numFmtId="0" fontId="18" fillId="34" borderId="11" xfId="0" applyFont="1" applyFill="1" applyBorder="1" applyAlignment="1">
      <alignment wrapText="1"/>
    </xf>
    <xf numFmtId="0" fontId="21" fillId="0" borderId="0" xfId="0" applyFont="1" applyAlignment="1">
      <alignment wrapText="1"/>
    </xf>
    <xf numFmtId="15" fontId="18" fillId="34" borderId="10" xfId="0" applyNumberFormat="1" applyFont="1" applyFill="1" applyBorder="1" applyAlignment="1">
      <alignment horizontal="left" wrapText="1"/>
    </xf>
    <xf numFmtId="0" fontId="18" fillId="33" borderId="13" xfId="0" applyFont="1" applyFill="1" applyBorder="1" applyAlignment="1">
      <alignment horizontal="center" wrapText="1"/>
    </xf>
    <xf numFmtId="0" fontId="18" fillId="0" borderId="0" xfId="0" applyFont="1" applyAlignment="1">
      <alignment horizontal="left" wrapText="1" indent="4"/>
    </xf>
    <xf numFmtId="0" fontId="21" fillId="0" borderId="0" xfId="0" applyFont="1" applyAlignment="1">
      <alignment wrapText="1"/>
    </xf>
    <xf numFmtId="0" fontId="0" fillId="33" borderId="0" xfId="0" applyFill="1" applyAlignment="1">
      <alignment horizontal="center" wrapText="1"/>
    </xf>
    <xf numFmtId="0" fontId="0" fillId="0" borderId="14" xfId="0" applyBorder="1" applyAlignment="1">
      <alignment wrapText="1"/>
    </xf>
    <xf numFmtId="0" fontId="18" fillId="0" borderId="14" xfId="0" applyFont="1" applyBorder="1" applyAlignment="1">
      <alignment horizontal="center" wrapText="1"/>
    </xf>
    <xf numFmtId="0" fontId="18" fillId="0" borderId="14" xfId="0" applyFont="1" applyBorder="1" applyAlignment="1">
      <alignment wrapText="1"/>
    </xf>
    <xf numFmtId="0" fontId="18" fillId="33" borderId="10" xfId="0" applyFont="1" applyFill="1" applyBorder="1" applyAlignment="1">
      <alignment horizontal="left" wrapText="1"/>
    </xf>
    <xf numFmtId="0" fontId="18" fillId="0" borderId="10" xfId="0" applyFont="1" applyBorder="1" applyAlignment="1">
      <alignment wrapText="1"/>
    </xf>
    <xf numFmtId="0" fontId="28" fillId="33" borderId="0" xfId="0" applyFont="1" applyFill="1" applyAlignment="1">
      <alignment horizontal="left"/>
    </xf>
    <xf numFmtId="15" fontId="18" fillId="0" borderId="10" xfId="0" applyNumberFormat="1" applyFont="1" applyBorder="1" applyAlignment="1">
      <alignment horizontal="center"/>
    </xf>
    <xf numFmtId="0" fontId="18" fillId="33" borderId="10" xfId="0" applyFont="1" applyFill="1" applyBorder="1" applyAlignment="1">
      <alignment horizontal="left"/>
    </xf>
    <xf numFmtId="0" fontId="18" fillId="34" borderId="0" xfId="0" applyFont="1" applyFill="1" applyAlignment="1">
      <alignment horizontal="left" indent="2"/>
    </xf>
    <xf numFmtId="15" fontId="18" fillId="0" borderId="10" xfId="0" applyNumberFormat="1" applyFont="1" applyBorder="1" applyAlignment="1">
      <alignment horizontal="center" wrapText="1"/>
    </xf>
    <xf numFmtId="0" fontId="18" fillId="33" borderId="0" xfId="0" applyFont="1" applyFill="1" applyAlignment="1">
      <alignment horizontal="left" wrapText="1" indent="15"/>
    </xf>
    <xf numFmtId="0" fontId="21" fillId="0" borderId="10" xfId="0" applyFont="1" applyBorder="1" applyAlignment="1">
      <alignment horizontal="center" wrapText="1"/>
    </xf>
    <xf numFmtId="0" fontId="18" fillId="0" borderId="10" xfId="0" applyFont="1" applyBorder="1" applyAlignment="1">
      <alignment horizontal="left" wrapText="1"/>
    </xf>
    <xf numFmtId="0" fontId="0" fillId="0" borderId="14" xfId="0" applyBorder="1"/>
    <xf numFmtId="0" fontId="21" fillId="0" borderId="10" xfId="0" applyFont="1" applyBorder="1" applyAlignment="1">
      <alignment horizontal="center"/>
    </xf>
    <xf numFmtId="0" fontId="0" fillId="0" borderId="14" xfId="0" applyBorder="1" applyAlignment="1">
      <alignment horizontal="center"/>
    </xf>
    <xf numFmtId="0" fontId="18" fillId="0" borderId="14" xfId="0" applyFont="1" applyBorder="1" applyAlignment="1">
      <alignment horizontal="center"/>
    </xf>
    <xf numFmtId="0" fontId="18" fillId="33" borderId="0" xfId="0" applyFont="1" applyFill="1" applyAlignment="1">
      <alignment wrapText="1" indent="1"/>
    </xf>
    <xf numFmtId="0" fontId="18" fillId="34" borderId="0" xfId="0" applyFont="1" applyFill="1" applyAlignment="1">
      <alignment horizontal="left"/>
    </xf>
    <xf numFmtId="0" fontId="18" fillId="33" borderId="14" xfId="0" applyFont="1" applyFill="1" applyBorder="1" applyAlignment="1">
      <alignment horizontal="center" wrapText="1"/>
    </xf>
    <xf numFmtId="0" fontId="18" fillId="34" borderId="0" xfId="0" applyFont="1" applyFill="1" applyAlignment="1">
      <alignment horizontal="left"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857855</v>
      </c>
      <c r="C4" s="3"/>
    </row>
    <row r="5" spans="1:3" x14ac:dyDescent="0.25">
      <c r="A5" s="2" t="s">
        <v>7</v>
      </c>
      <c r="B5" s="3" t="s">
        <v>8</v>
      </c>
      <c r="C5" s="3"/>
    </row>
    <row r="6" spans="1:3" x14ac:dyDescent="0.25">
      <c r="A6" s="2" t="s">
        <v>9</v>
      </c>
      <c r="B6" s="3">
        <f>--12-31</f>
        <v>-19</v>
      </c>
      <c r="C6" s="3"/>
    </row>
    <row r="7" spans="1:3" x14ac:dyDescent="0.25">
      <c r="A7" s="2" t="s">
        <v>10</v>
      </c>
      <c r="B7" s="3" t="s">
        <v>11</v>
      </c>
      <c r="C7" s="3"/>
    </row>
    <row r="8" spans="1:3" x14ac:dyDescent="0.25">
      <c r="A8" s="2" t="s">
        <v>12</v>
      </c>
      <c r="B8" s="3" t="s">
        <v>13</v>
      </c>
      <c r="C8" s="3"/>
    </row>
    <row r="9" spans="1:3" x14ac:dyDescent="0.25">
      <c r="A9" s="2" t="s">
        <v>14</v>
      </c>
      <c r="B9" s="4">
        <v>42094</v>
      </c>
      <c r="C9" s="3"/>
    </row>
    <row r="10" spans="1:3" x14ac:dyDescent="0.25">
      <c r="A10" s="2" t="s">
        <v>15</v>
      </c>
      <c r="B10" s="3" t="b">
        <v>0</v>
      </c>
      <c r="C10" s="3"/>
    </row>
    <row r="11" spans="1:3" x14ac:dyDescent="0.25">
      <c r="A11" s="2" t="s">
        <v>16</v>
      </c>
      <c r="B11" s="3">
        <v>2015</v>
      </c>
      <c r="C11" s="3"/>
    </row>
    <row r="12" spans="1:3" x14ac:dyDescent="0.25">
      <c r="A12" s="2" t="s">
        <v>17</v>
      </c>
      <c r="B12" s="3" t="s">
        <v>18</v>
      </c>
      <c r="C12" s="3"/>
    </row>
    <row r="13" spans="1:3" x14ac:dyDescent="0.25">
      <c r="A13" s="2" t="s">
        <v>19</v>
      </c>
      <c r="B13" s="3"/>
      <c r="C13" s="3"/>
    </row>
    <row r="14" spans="1:3" ht="30" x14ac:dyDescent="0.25">
      <c r="A14" s="2" t="s">
        <v>20</v>
      </c>
      <c r="B14" s="3"/>
      <c r="C14" s="5">
        <v>50246315</v>
      </c>
    </row>
    <row r="15" spans="1:3" x14ac:dyDescent="0.25">
      <c r="A15" s="2" t="s">
        <v>21</v>
      </c>
      <c r="B15" s="3"/>
      <c r="C15" s="3"/>
    </row>
    <row r="16" spans="1:3" ht="30" x14ac:dyDescent="0.25">
      <c r="A16" s="2" t="s">
        <v>20</v>
      </c>
      <c r="B16" s="3"/>
      <c r="C16" s="5">
        <v>10080787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6" t="s">
        <v>250</v>
      </c>
      <c r="B1" s="1" t="s">
        <v>1</v>
      </c>
    </row>
    <row r="2" spans="1:2" x14ac:dyDescent="0.25">
      <c r="A2" s="6"/>
      <c r="B2" s="1" t="s">
        <v>2</v>
      </c>
    </row>
    <row r="3" spans="1:2" ht="30" x14ac:dyDescent="0.25">
      <c r="A3" s="7" t="s">
        <v>251</v>
      </c>
      <c r="B3" s="3"/>
    </row>
    <row r="4" spans="1:2" x14ac:dyDescent="0.25">
      <c r="A4" s="10" t="s">
        <v>250</v>
      </c>
      <c r="B4" s="3" t="s">
        <v>252</v>
      </c>
    </row>
    <row r="5" spans="1:2" x14ac:dyDescent="0.25">
      <c r="A5" s="10"/>
      <c r="B5" s="3"/>
    </row>
    <row r="6" spans="1:2" ht="240" x14ac:dyDescent="0.25">
      <c r="A6" s="10"/>
      <c r="B6" s="3" t="s">
        <v>253</v>
      </c>
    </row>
    <row r="7" spans="1:2" x14ac:dyDescent="0.25">
      <c r="A7" s="10"/>
      <c r="B7" s="3"/>
    </row>
    <row r="8" spans="1:2" ht="180" x14ac:dyDescent="0.25">
      <c r="A8" s="10"/>
      <c r="B8" s="3" t="s">
        <v>254</v>
      </c>
    </row>
    <row r="9" spans="1:2" x14ac:dyDescent="0.25">
      <c r="A9" s="10"/>
      <c r="B9" s="3"/>
    </row>
    <row r="10" spans="1:2" ht="45" x14ac:dyDescent="0.25">
      <c r="A10" s="10"/>
      <c r="B10" s="3" t="s">
        <v>255</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6" t="s">
        <v>256</v>
      </c>
      <c r="B1" s="1" t="s">
        <v>1</v>
      </c>
    </row>
    <row r="2" spans="1:2" x14ac:dyDescent="0.25">
      <c r="A2" s="6"/>
      <c r="B2" s="1" t="s">
        <v>2</v>
      </c>
    </row>
    <row r="3" spans="1:2" ht="30" x14ac:dyDescent="0.25">
      <c r="A3" s="7" t="s">
        <v>257</v>
      </c>
      <c r="B3" s="3"/>
    </row>
    <row r="4" spans="1:2" ht="26.25" x14ac:dyDescent="0.25">
      <c r="A4" s="10" t="s">
        <v>256</v>
      </c>
      <c r="B4" s="11" t="s">
        <v>258</v>
      </c>
    </row>
    <row r="5" spans="1:2" x14ac:dyDescent="0.25">
      <c r="A5" s="10"/>
      <c r="B5" s="11"/>
    </row>
    <row r="6" spans="1:2" ht="281.25" x14ac:dyDescent="0.25">
      <c r="A6" s="10"/>
      <c r="B6" s="11" t="s">
        <v>259</v>
      </c>
    </row>
    <row r="7" spans="1:2" x14ac:dyDescent="0.25">
      <c r="A7" s="10"/>
      <c r="B7" s="11"/>
    </row>
    <row r="8" spans="1:2" ht="204.75" x14ac:dyDescent="0.25">
      <c r="A8" s="10"/>
      <c r="B8" s="11" t="s">
        <v>260</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28515625" bestFit="1" customWidth="1"/>
    <col min="2" max="2" width="36.5703125" bestFit="1" customWidth="1"/>
  </cols>
  <sheetData>
    <row r="1" spans="1:2" x14ac:dyDescent="0.25">
      <c r="A1" s="6" t="s">
        <v>261</v>
      </c>
      <c r="B1" s="1" t="s">
        <v>1</v>
      </c>
    </row>
    <row r="2" spans="1:2" x14ac:dyDescent="0.25">
      <c r="A2" s="6"/>
      <c r="B2" s="1" t="s">
        <v>2</v>
      </c>
    </row>
    <row r="3" spans="1:2" x14ac:dyDescent="0.25">
      <c r="A3" s="7" t="s">
        <v>262</v>
      </c>
      <c r="B3" s="3"/>
    </row>
    <row r="4" spans="1:2" x14ac:dyDescent="0.25">
      <c r="A4" s="10" t="s">
        <v>261</v>
      </c>
      <c r="B4" s="3" t="s">
        <v>263</v>
      </c>
    </row>
    <row r="5" spans="1:2" x14ac:dyDescent="0.25">
      <c r="A5" s="10"/>
      <c r="B5" s="3"/>
    </row>
    <row r="6" spans="1:2" ht="405" x14ac:dyDescent="0.25">
      <c r="A6" s="10"/>
      <c r="B6" s="3" t="s">
        <v>264</v>
      </c>
    </row>
    <row r="7" spans="1:2" x14ac:dyDescent="0.25">
      <c r="A7" s="10"/>
      <c r="B7" s="3"/>
    </row>
    <row r="8" spans="1:2" ht="285" x14ac:dyDescent="0.25">
      <c r="A8" s="10"/>
      <c r="B8" s="3" t="s">
        <v>265</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GridLines="0" workbookViewId="0"/>
  </sheetViews>
  <sheetFormatPr defaultRowHeight="15" x14ac:dyDescent="0.25"/>
  <cols>
    <col min="1" max="1" width="23.28515625" bestFit="1" customWidth="1"/>
    <col min="2" max="2" width="36.5703125" bestFit="1" customWidth="1"/>
    <col min="3" max="3" width="17.85546875" customWidth="1"/>
    <col min="4" max="4" width="4" customWidth="1"/>
    <col min="5" max="5" width="15.42578125" customWidth="1"/>
    <col min="6" max="6" width="4.42578125" customWidth="1"/>
    <col min="7" max="7" width="17.85546875" customWidth="1"/>
    <col min="8" max="8" width="3.85546875" customWidth="1"/>
    <col min="9" max="9" width="15.5703125" customWidth="1"/>
    <col min="10" max="10" width="3" customWidth="1"/>
    <col min="11" max="11" width="17.85546875" customWidth="1"/>
    <col min="12" max="12" width="3.85546875" customWidth="1"/>
    <col min="13" max="13" width="12.42578125" customWidth="1"/>
    <col min="14" max="15" width="17.85546875" customWidth="1"/>
    <col min="16" max="16" width="4.42578125" customWidth="1"/>
    <col min="17" max="17" width="13.85546875" customWidth="1"/>
    <col min="18" max="18" width="3" customWidth="1"/>
    <col min="19" max="19" width="17.85546875" customWidth="1"/>
    <col min="20" max="20" width="3.85546875" customWidth="1"/>
    <col min="21" max="21" width="13.5703125" customWidth="1"/>
    <col min="22" max="22" width="3" customWidth="1"/>
    <col min="23" max="23" width="17.85546875" customWidth="1"/>
    <col min="24" max="24" width="3.85546875" customWidth="1"/>
    <col min="25" max="25" width="12.42578125" customWidth="1"/>
    <col min="26" max="26" width="17.85546875" customWidth="1"/>
  </cols>
  <sheetData>
    <row r="1" spans="1:26" ht="15" customHeight="1" x14ac:dyDescent="0.25">
      <c r="A1" s="6" t="s">
        <v>266</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267</v>
      </c>
      <c r="B3" s="82"/>
      <c r="C3" s="82"/>
      <c r="D3" s="82"/>
      <c r="E3" s="82"/>
      <c r="F3" s="82"/>
      <c r="G3" s="82"/>
      <c r="H3" s="82"/>
      <c r="I3" s="82"/>
      <c r="J3" s="82"/>
      <c r="K3" s="82"/>
      <c r="L3" s="82"/>
      <c r="M3" s="82"/>
      <c r="N3" s="82"/>
      <c r="O3" s="82"/>
      <c r="P3" s="82"/>
      <c r="Q3" s="82"/>
      <c r="R3" s="82"/>
      <c r="S3" s="82"/>
      <c r="T3" s="82"/>
      <c r="U3" s="82"/>
      <c r="V3" s="82"/>
      <c r="W3" s="82"/>
      <c r="X3" s="82"/>
      <c r="Y3" s="82"/>
      <c r="Z3" s="82"/>
    </row>
    <row r="4" spans="1:26" x14ac:dyDescent="0.25">
      <c r="A4" s="10" t="s">
        <v>266</v>
      </c>
      <c r="B4" s="83" t="s">
        <v>268</v>
      </c>
      <c r="C4" s="83"/>
      <c r="D4" s="83"/>
      <c r="E4" s="83"/>
      <c r="F4" s="83"/>
      <c r="G4" s="83"/>
      <c r="H4" s="83"/>
      <c r="I4" s="83"/>
      <c r="J4" s="83"/>
      <c r="K4" s="83"/>
      <c r="L4" s="83"/>
      <c r="M4" s="83"/>
      <c r="N4" s="83"/>
      <c r="O4" s="83"/>
      <c r="P4" s="83"/>
      <c r="Q4" s="83"/>
      <c r="R4" s="83"/>
      <c r="S4" s="83"/>
      <c r="T4" s="83"/>
      <c r="U4" s="83"/>
      <c r="V4" s="83"/>
      <c r="W4" s="83"/>
      <c r="X4" s="83"/>
      <c r="Y4" s="83"/>
      <c r="Z4" s="83"/>
    </row>
    <row r="5" spans="1:26" x14ac:dyDescent="0.25">
      <c r="A5" s="10"/>
      <c r="B5" s="55"/>
      <c r="C5" s="55"/>
      <c r="D5" s="55"/>
      <c r="E5" s="55"/>
      <c r="F5" s="55"/>
      <c r="G5" s="55"/>
      <c r="H5" s="55"/>
      <c r="I5" s="55"/>
      <c r="J5" s="55"/>
      <c r="K5" s="55"/>
      <c r="L5" s="55"/>
      <c r="M5" s="55"/>
      <c r="N5" s="55"/>
      <c r="O5" s="55"/>
      <c r="P5" s="55"/>
      <c r="Q5" s="55"/>
      <c r="R5" s="55"/>
      <c r="S5" s="55"/>
      <c r="T5" s="55"/>
      <c r="U5" s="55"/>
      <c r="V5" s="55"/>
      <c r="W5" s="55"/>
      <c r="X5" s="55"/>
      <c r="Y5" s="55"/>
      <c r="Z5" s="55"/>
    </row>
    <row r="6" spans="1:26" ht="25.5" customHeight="1" x14ac:dyDescent="0.25">
      <c r="A6" s="10"/>
      <c r="B6" s="55" t="s">
        <v>269</v>
      </c>
      <c r="C6" s="55"/>
      <c r="D6" s="55"/>
      <c r="E6" s="55"/>
      <c r="F6" s="55"/>
      <c r="G6" s="55"/>
      <c r="H6" s="55"/>
      <c r="I6" s="55"/>
      <c r="J6" s="55"/>
      <c r="K6" s="55"/>
      <c r="L6" s="55"/>
      <c r="M6" s="55"/>
      <c r="N6" s="55"/>
      <c r="O6" s="55"/>
      <c r="P6" s="55"/>
      <c r="Q6" s="55"/>
      <c r="R6" s="55"/>
      <c r="S6" s="55"/>
      <c r="T6" s="55"/>
      <c r="U6" s="55"/>
      <c r="V6" s="55"/>
      <c r="W6" s="55"/>
      <c r="X6" s="55"/>
      <c r="Y6" s="55"/>
      <c r="Z6" s="55"/>
    </row>
    <row r="7" spans="1:26" x14ac:dyDescent="0.25">
      <c r="A7" s="10"/>
      <c r="B7" s="55"/>
      <c r="C7" s="55"/>
      <c r="D7" s="55"/>
      <c r="E7" s="55"/>
      <c r="F7" s="55"/>
      <c r="G7" s="55"/>
      <c r="H7" s="55"/>
      <c r="I7" s="55"/>
      <c r="J7" s="55"/>
      <c r="K7" s="55"/>
      <c r="L7" s="55"/>
      <c r="M7" s="55"/>
      <c r="N7" s="55"/>
      <c r="O7" s="55"/>
      <c r="P7" s="55"/>
      <c r="Q7" s="55"/>
      <c r="R7" s="55"/>
      <c r="S7" s="55"/>
      <c r="T7" s="55"/>
      <c r="U7" s="55"/>
      <c r="V7" s="55"/>
      <c r="W7" s="55"/>
      <c r="X7" s="55"/>
      <c r="Y7" s="55"/>
      <c r="Z7" s="55"/>
    </row>
    <row r="8" spans="1:26" x14ac:dyDescent="0.25">
      <c r="A8" s="10"/>
      <c r="B8" s="55" t="s">
        <v>270</v>
      </c>
      <c r="C8" s="55"/>
      <c r="D8" s="55"/>
      <c r="E8" s="55"/>
      <c r="F8" s="55"/>
      <c r="G8" s="55"/>
      <c r="H8" s="55"/>
      <c r="I8" s="55"/>
      <c r="J8" s="55"/>
      <c r="K8" s="55"/>
      <c r="L8" s="55"/>
      <c r="M8" s="55"/>
      <c r="N8" s="55"/>
      <c r="O8" s="55"/>
      <c r="P8" s="55"/>
      <c r="Q8" s="55"/>
      <c r="R8" s="55"/>
      <c r="S8" s="55"/>
      <c r="T8" s="55"/>
      <c r="U8" s="55"/>
      <c r="V8" s="55"/>
      <c r="W8" s="55"/>
      <c r="X8" s="55"/>
      <c r="Y8" s="55"/>
      <c r="Z8" s="55"/>
    </row>
    <row r="9" spans="1:26" x14ac:dyDescent="0.25">
      <c r="A9" s="10"/>
      <c r="B9" s="11"/>
      <c r="C9" s="11"/>
      <c r="D9" s="54"/>
      <c r="E9" s="54"/>
      <c r="F9" s="17"/>
      <c r="G9" s="11"/>
      <c r="H9" s="54"/>
      <c r="I9" s="54"/>
      <c r="J9" s="17"/>
      <c r="K9" s="11"/>
      <c r="L9" s="54"/>
      <c r="M9" s="54"/>
      <c r="N9" s="17"/>
      <c r="O9" s="11"/>
      <c r="P9" s="55"/>
      <c r="Q9" s="55"/>
      <c r="R9" s="19"/>
      <c r="S9" s="11"/>
      <c r="T9" s="55"/>
      <c r="U9" s="55"/>
      <c r="V9" s="19"/>
      <c r="W9" s="11"/>
      <c r="X9" s="55"/>
      <c r="Y9" s="55"/>
      <c r="Z9" s="19"/>
    </row>
    <row r="10" spans="1:26" x14ac:dyDescent="0.25">
      <c r="A10" s="10"/>
      <c r="B10" s="55"/>
      <c r="C10" s="55"/>
      <c r="D10" s="56" t="s">
        <v>271</v>
      </c>
      <c r="E10" s="56"/>
      <c r="F10" s="58"/>
      <c r="G10" s="55"/>
      <c r="H10" s="56" t="s">
        <v>271</v>
      </c>
      <c r="I10" s="56"/>
      <c r="J10" s="58"/>
      <c r="K10" s="55"/>
      <c r="L10" s="56" t="s">
        <v>278</v>
      </c>
      <c r="M10" s="56"/>
      <c r="N10" s="58"/>
      <c r="O10" s="55"/>
      <c r="P10" s="59"/>
      <c r="Q10" s="59"/>
      <c r="R10" s="59"/>
      <c r="S10" s="59"/>
      <c r="T10" s="59"/>
      <c r="U10" s="59"/>
      <c r="V10" s="61"/>
      <c r="W10" s="55"/>
      <c r="X10" s="55"/>
      <c r="Y10" s="55"/>
      <c r="Z10" s="61"/>
    </row>
    <row r="11" spans="1:26" x14ac:dyDescent="0.25">
      <c r="A11" s="10"/>
      <c r="B11" s="55"/>
      <c r="C11" s="55"/>
      <c r="D11" s="56" t="s">
        <v>272</v>
      </c>
      <c r="E11" s="56"/>
      <c r="F11" s="58"/>
      <c r="G11" s="55"/>
      <c r="H11" s="56" t="s">
        <v>274</v>
      </c>
      <c r="I11" s="56"/>
      <c r="J11" s="58"/>
      <c r="K11" s="55"/>
      <c r="L11" s="56" t="s">
        <v>276</v>
      </c>
      <c r="M11" s="56"/>
      <c r="N11" s="58"/>
      <c r="O11" s="55"/>
      <c r="P11" s="59" t="s">
        <v>279</v>
      </c>
      <c r="Q11" s="59"/>
      <c r="R11" s="59"/>
      <c r="S11" s="59"/>
      <c r="T11" s="59"/>
      <c r="U11" s="59"/>
      <c r="V11" s="61"/>
      <c r="W11" s="55"/>
      <c r="X11" s="55"/>
      <c r="Y11" s="55"/>
      <c r="Z11" s="61"/>
    </row>
    <row r="12" spans="1:26" x14ac:dyDescent="0.25">
      <c r="A12" s="10"/>
      <c r="B12" s="55"/>
      <c r="C12" s="55"/>
      <c r="D12" s="56" t="s">
        <v>273</v>
      </c>
      <c r="E12" s="56"/>
      <c r="F12" s="58"/>
      <c r="G12" s="55"/>
      <c r="H12" s="56" t="s">
        <v>275</v>
      </c>
      <c r="I12" s="56"/>
      <c r="J12" s="58"/>
      <c r="K12" s="55"/>
      <c r="L12" s="56"/>
      <c r="M12" s="56"/>
      <c r="N12" s="58"/>
      <c r="O12" s="55"/>
      <c r="P12" s="59" t="s">
        <v>280</v>
      </c>
      <c r="Q12" s="59"/>
      <c r="R12" s="59"/>
      <c r="S12" s="59"/>
      <c r="T12" s="59"/>
      <c r="U12" s="59"/>
      <c r="V12" s="61"/>
      <c r="W12" s="55"/>
      <c r="X12" s="55"/>
      <c r="Y12" s="55"/>
      <c r="Z12" s="61"/>
    </row>
    <row r="13" spans="1:26" ht="15.75" thickBot="1" x14ac:dyDescent="0.3">
      <c r="A13" s="10"/>
      <c r="B13" s="55"/>
      <c r="C13" s="55"/>
      <c r="D13" s="56"/>
      <c r="E13" s="56"/>
      <c r="F13" s="58"/>
      <c r="G13" s="55"/>
      <c r="H13" s="56" t="s">
        <v>276</v>
      </c>
      <c r="I13" s="56"/>
      <c r="J13" s="58"/>
      <c r="K13" s="55"/>
      <c r="L13" s="56"/>
      <c r="M13" s="56"/>
      <c r="N13" s="58"/>
      <c r="O13" s="55"/>
      <c r="P13" s="60"/>
      <c r="Q13" s="60"/>
      <c r="R13" s="60"/>
      <c r="S13" s="60"/>
      <c r="T13" s="60"/>
      <c r="U13" s="60"/>
      <c r="V13" s="61"/>
      <c r="W13" s="55"/>
      <c r="X13" s="55"/>
      <c r="Y13" s="55"/>
      <c r="Z13" s="61"/>
    </row>
    <row r="14" spans="1:26" ht="15.75" thickTop="1" x14ac:dyDescent="0.25">
      <c r="A14" s="10"/>
      <c r="B14" s="62">
        <v>42094</v>
      </c>
      <c r="C14" s="55"/>
      <c r="D14" s="56"/>
      <c r="E14" s="56"/>
      <c r="F14" s="58"/>
      <c r="G14" s="55"/>
      <c r="H14" s="56" t="s">
        <v>277</v>
      </c>
      <c r="I14" s="56"/>
      <c r="J14" s="58"/>
      <c r="K14" s="55"/>
      <c r="L14" s="56"/>
      <c r="M14" s="56"/>
      <c r="N14" s="58"/>
      <c r="O14" s="55"/>
      <c r="P14" s="64" t="s">
        <v>281</v>
      </c>
      <c r="Q14" s="64"/>
      <c r="R14" s="66"/>
      <c r="S14" s="67"/>
      <c r="T14" s="64" t="s">
        <v>282</v>
      </c>
      <c r="U14" s="64"/>
      <c r="V14" s="61"/>
      <c r="W14" s="55"/>
      <c r="X14" s="59" t="s">
        <v>284</v>
      </c>
      <c r="Y14" s="59"/>
      <c r="Z14" s="61"/>
    </row>
    <row r="15" spans="1:26" ht="15.75" thickBot="1" x14ac:dyDescent="0.3">
      <c r="A15" s="10"/>
      <c r="B15" s="63"/>
      <c r="C15" s="55"/>
      <c r="D15" s="57"/>
      <c r="E15" s="57"/>
      <c r="F15" s="58"/>
      <c r="G15" s="55"/>
      <c r="H15" s="57"/>
      <c r="I15" s="57"/>
      <c r="J15" s="58"/>
      <c r="K15" s="55"/>
      <c r="L15" s="57"/>
      <c r="M15" s="57"/>
      <c r="N15" s="58"/>
      <c r="O15" s="55"/>
      <c r="P15" s="65"/>
      <c r="Q15" s="65"/>
      <c r="R15" s="61"/>
      <c r="S15" s="55"/>
      <c r="T15" s="65" t="s">
        <v>283</v>
      </c>
      <c r="U15" s="65"/>
      <c r="V15" s="61"/>
      <c r="W15" s="55"/>
      <c r="X15" s="65"/>
      <c r="Y15" s="65"/>
      <c r="Z15" s="61"/>
    </row>
    <row r="16" spans="1:26" ht="15.75" thickTop="1" x14ac:dyDescent="0.25">
      <c r="A16" s="10"/>
      <c r="B16" s="23"/>
      <c r="C16" s="11"/>
      <c r="D16" s="68"/>
      <c r="E16" s="68"/>
      <c r="F16" s="17"/>
      <c r="G16" s="11"/>
      <c r="H16" s="68"/>
      <c r="I16" s="68"/>
      <c r="J16" s="17"/>
      <c r="K16" s="11"/>
      <c r="L16" s="68"/>
      <c r="M16" s="68"/>
      <c r="N16" s="17"/>
      <c r="O16" s="11"/>
      <c r="P16" s="67"/>
      <c r="Q16" s="67"/>
      <c r="R16" s="19"/>
      <c r="S16" s="11"/>
      <c r="T16" s="67"/>
      <c r="U16" s="67"/>
      <c r="V16" s="19"/>
      <c r="W16" s="11"/>
      <c r="X16" s="67"/>
      <c r="Y16" s="67"/>
      <c r="Z16" s="19"/>
    </row>
    <row r="17" spans="1:26" ht="26.25" x14ac:dyDescent="0.25">
      <c r="A17" s="10"/>
      <c r="B17" s="25" t="s">
        <v>285</v>
      </c>
      <c r="C17" s="27"/>
      <c r="D17" s="29" t="s">
        <v>286</v>
      </c>
      <c r="E17" s="31">
        <v>345000</v>
      </c>
      <c r="F17" s="33"/>
      <c r="G17" s="27"/>
      <c r="H17" s="29" t="s">
        <v>286</v>
      </c>
      <c r="I17" s="27" t="s">
        <v>287</v>
      </c>
      <c r="J17" s="33" t="s">
        <v>288</v>
      </c>
      <c r="K17" s="27"/>
      <c r="L17" s="29" t="s">
        <v>286</v>
      </c>
      <c r="M17" s="31">
        <v>20000</v>
      </c>
      <c r="N17" s="33"/>
      <c r="O17" s="27"/>
      <c r="P17" s="29" t="s">
        <v>286</v>
      </c>
      <c r="Q17" s="27" t="s">
        <v>289</v>
      </c>
      <c r="R17" s="33"/>
      <c r="S17" s="27"/>
      <c r="T17" s="29" t="s">
        <v>286</v>
      </c>
      <c r="U17" s="27" t="s">
        <v>290</v>
      </c>
      <c r="V17" s="33" t="s">
        <v>288</v>
      </c>
      <c r="W17" s="27"/>
      <c r="X17" s="29" t="s">
        <v>286</v>
      </c>
      <c r="Y17" s="27" t="s">
        <v>289</v>
      </c>
      <c r="Z17" s="33"/>
    </row>
    <row r="18" spans="1:26" ht="15.75" thickBot="1" x14ac:dyDescent="0.3">
      <c r="A18" s="10"/>
      <c r="B18" s="35" t="s">
        <v>291</v>
      </c>
      <c r="C18" s="37"/>
      <c r="D18" s="39"/>
      <c r="E18" s="41">
        <v>20291</v>
      </c>
      <c r="F18" s="17"/>
      <c r="G18" s="37"/>
      <c r="H18" s="39"/>
      <c r="I18" s="43" t="s">
        <v>289</v>
      </c>
      <c r="J18" s="17"/>
      <c r="K18" s="37"/>
      <c r="L18" s="39"/>
      <c r="M18" s="41">
        <v>20291</v>
      </c>
      <c r="N18" s="17"/>
      <c r="O18" s="37"/>
      <c r="P18" s="39"/>
      <c r="Q18" s="43" t="s">
        <v>292</v>
      </c>
      <c r="R18" s="17" t="s">
        <v>288</v>
      </c>
      <c r="S18" s="37"/>
      <c r="T18" s="39"/>
      <c r="U18" s="43" t="s">
        <v>293</v>
      </c>
      <c r="V18" s="17" t="s">
        <v>288</v>
      </c>
      <c r="W18" s="37"/>
      <c r="X18" s="39"/>
      <c r="Y18" s="41">
        <v>15259</v>
      </c>
      <c r="Z18" s="17"/>
    </row>
    <row r="19" spans="1:26" ht="16.5" thickTop="1" thickBot="1" x14ac:dyDescent="0.3">
      <c r="A19" s="10"/>
      <c r="B19" s="45" t="s">
        <v>175</v>
      </c>
      <c r="C19" s="27"/>
      <c r="D19" s="47" t="s">
        <v>286</v>
      </c>
      <c r="E19" s="49">
        <v>365291</v>
      </c>
      <c r="F19" s="33"/>
      <c r="G19" s="27"/>
      <c r="H19" s="47" t="s">
        <v>286</v>
      </c>
      <c r="I19" s="51" t="s">
        <v>287</v>
      </c>
      <c r="J19" s="33" t="s">
        <v>288</v>
      </c>
      <c r="K19" s="27"/>
      <c r="L19" s="47" t="s">
        <v>286</v>
      </c>
      <c r="M19" s="49">
        <v>40291</v>
      </c>
      <c r="N19" s="33"/>
      <c r="O19" s="27"/>
      <c r="P19" s="47" t="s">
        <v>286</v>
      </c>
      <c r="Q19" s="51" t="s">
        <v>292</v>
      </c>
      <c r="R19" s="33" t="s">
        <v>288</v>
      </c>
      <c r="S19" s="27"/>
      <c r="T19" s="47" t="s">
        <v>286</v>
      </c>
      <c r="U19" s="51" t="s">
        <v>294</v>
      </c>
      <c r="V19" s="33" t="s">
        <v>288</v>
      </c>
      <c r="W19" s="27"/>
      <c r="X19" s="47" t="s">
        <v>286</v>
      </c>
      <c r="Y19" s="49">
        <v>15259</v>
      </c>
      <c r="Z19" s="33"/>
    </row>
    <row r="20" spans="1:26" ht="27" thickTop="1" x14ac:dyDescent="0.25">
      <c r="A20" s="10"/>
      <c r="B20" s="35" t="s">
        <v>295</v>
      </c>
      <c r="C20" s="37"/>
      <c r="D20" s="53"/>
      <c r="E20" s="37">
        <v>1.18</v>
      </c>
      <c r="F20" s="17" t="s">
        <v>296</v>
      </c>
      <c r="G20" s="15"/>
      <c r="H20" s="53"/>
      <c r="I20" s="37"/>
      <c r="J20" s="17"/>
      <c r="K20" s="15"/>
      <c r="L20" s="53"/>
      <c r="M20" s="37"/>
      <c r="N20" s="17"/>
      <c r="O20" s="15"/>
      <c r="P20" s="53"/>
      <c r="Q20" s="37"/>
      <c r="R20" s="17"/>
      <c r="S20" s="15"/>
      <c r="T20" s="53"/>
      <c r="U20" s="37"/>
      <c r="V20" s="17"/>
      <c r="W20" s="15"/>
      <c r="X20" s="53"/>
      <c r="Y20" s="37"/>
      <c r="Z20" s="17"/>
    </row>
    <row r="21" spans="1:26" x14ac:dyDescent="0.25">
      <c r="A21" s="10"/>
      <c r="B21" s="15"/>
      <c r="C21" s="15"/>
      <c r="D21" s="53"/>
      <c r="E21" s="37"/>
      <c r="F21" s="17"/>
      <c r="G21" s="15"/>
      <c r="H21" s="53"/>
      <c r="I21" s="37"/>
      <c r="J21" s="17"/>
      <c r="K21" s="15"/>
      <c r="L21" s="53"/>
      <c r="M21" s="37"/>
      <c r="N21" s="17"/>
      <c r="O21" s="15"/>
      <c r="P21" s="53"/>
      <c r="Q21" s="37"/>
      <c r="R21" s="17"/>
      <c r="S21" s="15"/>
      <c r="T21" s="53"/>
      <c r="U21" s="37"/>
      <c r="V21" s="17"/>
      <c r="W21" s="15"/>
      <c r="X21" s="53"/>
      <c r="Y21" s="37"/>
      <c r="Z21" s="17"/>
    </row>
    <row r="22" spans="1:26" x14ac:dyDescent="0.25">
      <c r="A22" s="10"/>
      <c r="B22" s="54"/>
      <c r="C22" s="54"/>
      <c r="D22" s="56" t="s">
        <v>271</v>
      </c>
      <c r="E22" s="56"/>
      <c r="F22" s="58"/>
      <c r="G22" s="54"/>
      <c r="H22" s="56" t="s">
        <v>300</v>
      </c>
      <c r="I22" s="56"/>
      <c r="J22" s="58"/>
      <c r="K22" s="54"/>
      <c r="L22" s="56" t="s">
        <v>301</v>
      </c>
      <c r="M22" s="56"/>
      <c r="N22" s="58"/>
      <c r="O22" s="54"/>
      <c r="P22" s="56"/>
      <c r="Q22" s="56"/>
      <c r="R22" s="56"/>
      <c r="S22" s="56"/>
      <c r="T22" s="56"/>
      <c r="U22" s="56"/>
      <c r="V22" s="58"/>
      <c r="W22" s="54"/>
      <c r="X22" s="72"/>
      <c r="Y22" s="72"/>
      <c r="Z22" s="58"/>
    </row>
    <row r="23" spans="1:26" x14ac:dyDescent="0.25">
      <c r="A23" s="10"/>
      <c r="B23" s="54"/>
      <c r="C23" s="54"/>
      <c r="D23" s="56" t="s">
        <v>297</v>
      </c>
      <c r="E23" s="56"/>
      <c r="F23" s="58"/>
      <c r="G23" s="54"/>
      <c r="H23" s="56" t="s">
        <v>274</v>
      </c>
      <c r="I23" s="56"/>
      <c r="J23" s="58"/>
      <c r="K23" s="54"/>
      <c r="L23" s="56" t="s">
        <v>302</v>
      </c>
      <c r="M23" s="56"/>
      <c r="N23" s="58"/>
      <c r="O23" s="54"/>
      <c r="P23" s="70" t="s">
        <v>279</v>
      </c>
      <c r="Q23" s="70"/>
      <c r="R23" s="70"/>
      <c r="S23" s="70"/>
      <c r="T23" s="70"/>
      <c r="U23" s="70"/>
      <c r="V23" s="58"/>
      <c r="W23" s="54"/>
      <c r="X23" s="72"/>
      <c r="Y23" s="72"/>
      <c r="Z23" s="58"/>
    </row>
    <row r="24" spans="1:26" x14ac:dyDescent="0.25">
      <c r="A24" s="10"/>
      <c r="B24" s="54"/>
      <c r="C24" s="54"/>
      <c r="D24" s="56" t="s">
        <v>298</v>
      </c>
      <c r="E24" s="56"/>
      <c r="F24" s="58"/>
      <c r="G24" s="54"/>
      <c r="H24" s="56" t="s">
        <v>275</v>
      </c>
      <c r="I24" s="56"/>
      <c r="J24" s="58"/>
      <c r="K24" s="54"/>
      <c r="L24" s="56" t="s">
        <v>276</v>
      </c>
      <c r="M24" s="56"/>
      <c r="N24" s="58"/>
      <c r="O24" s="54"/>
      <c r="P24" s="70" t="s">
        <v>280</v>
      </c>
      <c r="Q24" s="70"/>
      <c r="R24" s="70"/>
      <c r="S24" s="70"/>
      <c r="T24" s="70"/>
      <c r="U24" s="70"/>
      <c r="V24" s="58"/>
      <c r="W24" s="54"/>
      <c r="X24" s="72"/>
      <c r="Y24" s="72"/>
      <c r="Z24" s="58"/>
    </row>
    <row r="25" spans="1:26" ht="15.75" thickBot="1" x14ac:dyDescent="0.3">
      <c r="A25" s="10"/>
      <c r="B25" s="54"/>
      <c r="C25" s="54"/>
      <c r="D25" s="56" t="s">
        <v>299</v>
      </c>
      <c r="E25" s="56"/>
      <c r="F25" s="58"/>
      <c r="G25" s="54"/>
      <c r="H25" s="56" t="s">
        <v>276</v>
      </c>
      <c r="I25" s="56"/>
      <c r="J25" s="58"/>
      <c r="K25" s="54"/>
      <c r="L25" s="56"/>
      <c r="M25" s="56"/>
      <c r="N25" s="58"/>
      <c r="O25" s="54"/>
      <c r="P25" s="71"/>
      <c r="Q25" s="71"/>
      <c r="R25" s="71"/>
      <c r="S25" s="71"/>
      <c r="T25" s="71"/>
      <c r="U25" s="71"/>
      <c r="V25" s="58"/>
      <c r="W25" s="54"/>
      <c r="X25" s="72"/>
      <c r="Y25" s="72"/>
      <c r="Z25" s="58"/>
    </row>
    <row r="26" spans="1:26" ht="15.75" thickTop="1" x14ac:dyDescent="0.25">
      <c r="A26" s="10"/>
      <c r="B26" s="54"/>
      <c r="C26" s="54"/>
      <c r="D26" s="56"/>
      <c r="E26" s="56"/>
      <c r="F26" s="58"/>
      <c r="G26" s="54"/>
      <c r="H26" s="56" t="s">
        <v>277</v>
      </c>
      <c r="I26" s="56"/>
      <c r="J26" s="58"/>
      <c r="K26" s="54"/>
      <c r="L26" s="56"/>
      <c r="M26" s="56"/>
      <c r="N26" s="58"/>
      <c r="O26" s="54"/>
      <c r="P26" s="73" t="s">
        <v>303</v>
      </c>
      <c r="Q26" s="73"/>
      <c r="R26" s="74"/>
      <c r="S26" s="68"/>
      <c r="T26" s="73" t="s">
        <v>282</v>
      </c>
      <c r="U26" s="73"/>
      <c r="V26" s="58"/>
      <c r="W26" s="54"/>
      <c r="X26" s="56" t="s">
        <v>284</v>
      </c>
      <c r="Y26" s="56"/>
      <c r="Z26" s="58"/>
    </row>
    <row r="27" spans="1:26" ht="15.75" thickBot="1" x14ac:dyDescent="0.3">
      <c r="A27" s="10"/>
      <c r="B27" s="54"/>
      <c r="C27" s="54"/>
      <c r="D27" s="57"/>
      <c r="E27" s="57"/>
      <c r="F27" s="58"/>
      <c r="G27" s="54"/>
      <c r="H27" s="57"/>
      <c r="I27" s="57"/>
      <c r="J27" s="58"/>
      <c r="K27" s="54"/>
      <c r="L27" s="57"/>
      <c r="M27" s="57"/>
      <c r="N27" s="58"/>
      <c r="O27" s="54"/>
      <c r="P27" s="57" t="s">
        <v>304</v>
      </c>
      <c r="Q27" s="57"/>
      <c r="R27" s="58"/>
      <c r="S27" s="54"/>
      <c r="T27" s="57" t="s">
        <v>305</v>
      </c>
      <c r="U27" s="57"/>
      <c r="V27" s="58"/>
      <c r="W27" s="54"/>
      <c r="X27" s="57"/>
      <c r="Y27" s="57"/>
      <c r="Z27" s="58"/>
    </row>
    <row r="28" spans="1:26" ht="15.75" thickTop="1" x14ac:dyDescent="0.25">
      <c r="A28" s="10"/>
      <c r="B28" s="15"/>
      <c r="C28" s="15"/>
      <c r="D28" s="53"/>
      <c r="E28" s="37"/>
      <c r="F28" s="17"/>
      <c r="G28" s="15"/>
      <c r="H28" s="53"/>
      <c r="I28" s="37"/>
      <c r="J28" s="17"/>
      <c r="K28" s="15"/>
      <c r="L28" s="53"/>
      <c r="M28" s="37"/>
      <c r="N28" s="17"/>
      <c r="O28" s="15"/>
      <c r="P28" s="53"/>
      <c r="Q28" s="37"/>
      <c r="R28" s="17"/>
      <c r="S28" s="15"/>
      <c r="T28" s="53"/>
      <c r="U28" s="37"/>
      <c r="V28" s="17"/>
      <c r="W28" s="15"/>
      <c r="X28" s="53"/>
      <c r="Y28" s="37"/>
      <c r="Z28" s="17"/>
    </row>
    <row r="29" spans="1:26" ht="26.25" x14ac:dyDescent="0.25">
      <c r="A29" s="10"/>
      <c r="B29" s="25" t="s">
        <v>285</v>
      </c>
      <c r="C29" s="27"/>
      <c r="D29" s="29" t="s">
        <v>286</v>
      </c>
      <c r="E29" s="31">
        <v>325000</v>
      </c>
      <c r="F29" s="33"/>
      <c r="G29" s="27"/>
      <c r="H29" s="29" t="s">
        <v>286</v>
      </c>
      <c r="I29" s="27" t="s">
        <v>287</v>
      </c>
      <c r="J29" s="33" t="s">
        <v>288</v>
      </c>
      <c r="K29" s="27"/>
      <c r="L29" s="29" t="s">
        <v>286</v>
      </c>
      <c r="M29" s="27" t="s">
        <v>289</v>
      </c>
      <c r="N29" s="33"/>
      <c r="O29" s="27"/>
      <c r="P29" s="29" t="s">
        <v>286</v>
      </c>
      <c r="Q29" s="27" t="s">
        <v>289</v>
      </c>
      <c r="R29" s="33"/>
      <c r="S29" s="27"/>
      <c r="T29" s="29" t="s">
        <v>286</v>
      </c>
      <c r="U29" s="27" t="s">
        <v>289</v>
      </c>
      <c r="V29" s="33"/>
      <c r="W29" s="27"/>
      <c r="X29" s="29" t="s">
        <v>286</v>
      </c>
      <c r="Y29" s="27" t="s">
        <v>289</v>
      </c>
      <c r="Z29" s="33"/>
    </row>
    <row r="30" spans="1:26" ht="15.75" thickBot="1" x14ac:dyDescent="0.3">
      <c r="A30" s="10"/>
      <c r="B30" s="53" t="s">
        <v>291</v>
      </c>
      <c r="C30" s="37"/>
      <c r="D30" s="39"/>
      <c r="E30" s="41">
        <v>29276</v>
      </c>
      <c r="F30" s="17"/>
      <c r="G30" s="37"/>
      <c r="H30" s="39"/>
      <c r="I30" s="43" t="s">
        <v>289</v>
      </c>
      <c r="J30" s="17"/>
      <c r="K30" s="37"/>
      <c r="L30" s="39"/>
      <c r="M30" s="41">
        <v>29276</v>
      </c>
      <c r="N30" s="17"/>
      <c r="O30" s="37"/>
      <c r="P30" s="39"/>
      <c r="Q30" s="43" t="s">
        <v>292</v>
      </c>
      <c r="R30" s="17" t="s">
        <v>288</v>
      </c>
      <c r="S30" s="37"/>
      <c r="T30" s="39"/>
      <c r="U30" s="43" t="s">
        <v>306</v>
      </c>
      <c r="V30" s="17" t="s">
        <v>288</v>
      </c>
      <c r="W30" s="37"/>
      <c r="X30" s="39"/>
      <c r="Y30" s="43" t="s">
        <v>289</v>
      </c>
      <c r="Z30" s="17"/>
    </row>
    <row r="31" spans="1:26" ht="16.5" thickTop="1" thickBot="1" x14ac:dyDescent="0.3">
      <c r="A31" s="10"/>
      <c r="B31" s="25" t="s">
        <v>175</v>
      </c>
      <c r="C31" s="27"/>
      <c r="D31" s="47" t="s">
        <v>286</v>
      </c>
      <c r="E31" s="49">
        <v>354276</v>
      </c>
      <c r="F31" s="33"/>
      <c r="G31" s="27"/>
      <c r="H31" s="47" t="s">
        <v>286</v>
      </c>
      <c r="I31" s="51" t="s">
        <v>287</v>
      </c>
      <c r="J31" s="33" t="s">
        <v>288</v>
      </c>
      <c r="K31" s="27"/>
      <c r="L31" s="47" t="s">
        <v>286</v>
      </c>
      <c r="M31" s="49">
        <v>29276</v>
      </c>
      <c r="N31" s="33"/>
      <c r="O31" s="27"/>
      <c r="P31" s="47" t="s">
        <v>286</v>
      </c>
      <c r="Q31" s="51" t="s">
        <v>292</v>
      </c>
      <c r="R31" s="33" t="s">
        <v>288</v>
      </c>
      <c r="S31" s="27"/>
      <c r="T31" s="47" t="s">
        <v>286</v>
      </c>
      <c r="U31" s="51" t="s">
        <v>306</v>
      </c>
      <c r="V31" s="33" t="s">
        <v>288</v>
      </c>
      <c r="W31" s="27"/>
      <c r="X31" s="47" t="s">
        <v>286</v>
      </c>
      <c r="Y31" s="51" t="s">
        <v>289</v>
      </c>
      <c r="Z31" s="33"/>
    </row>
    <row r="32" spans="1:26" ht="27" thickTop="1" x14ac:dyDescent="0.25">
      <c r="A32" s="10"/>
      <c r="B32" s="35" t="s">
        <v>307</v>
      </c>
      <c r="C32" s="37"/>
      <c r="D32" s="53"/>
      <c r="E32" s="37">
        <v>0.3</v>
      </c>
      <c r="F32" s="17" t="s">
        <v>296</v>
      </c>
      <c r="G32" s="15"/>
      <c r="H32" s="53"/>
      <c r="I32" s="37"/>
      <c r="J32" s="17"/>
      <c r="K32" s="15"/>
      <c r="L32" s="53"/>
      <c r="M32" s="37"/>
      <c r="N32" s="17"/>
      <c r="O32" s="15"/>
      <c r="P32" s="53"/>
      <c r="Q32" s="37"/>
      <c r="R32" s="17"/>
      <c r="S32" s="15"/>
      <c r="T32" s="53"/>
      <c r="U32" s="37"/>
      <c r="V32" s="17"/>
      <c r="W32" s="15"/>
      <c r="X32" s="53"/>
      <c r="Y32" s="37"/>
      <c r="Z32" s="17"/>
    </row>
    <row r="33" spans="1:26" x14ac:dyDescent="0.25">
      <c r="A33" s="10"/>
      <c r="B33" s="11"/>
      <c r="C33" s="11"/>
      <c r="D33" s="55"/>
      <c r="E33" s="55"/>
      <c r="F33" s="19"/>
      <c r="G33" s="11"/>
      <c r="H33" s="55"/>
      <c r="I33" s="55"/>
      <c r="J33" s="19"/>
      <c r="K33" s="11"/>
      <c r="L33" s="55"/>
      <c r="M33" s="55"/>
      <c r="N33" s="19"/>
      <c r="O33" s="11"/>
      <c r="P33" s="55"/>
      <c r="Q33" s="55"/>
      <c r="R33" s="19"/>
      <c r="S33" s="11"/>
      <c r="T33" s="55"/>
      <c r="U33" s="55"/>
      <c r="V33" s="19"/>
      <c r="W33" s="11"/>
      <c r="X33" s="55"/>
      <c r="Y33" s="55"/>
      <c r="Z33" s="19"/>
    </row>
    <row r="34" spans="1:26" x14ac:dyDescent="0.25">
      <c r="A34" s="10"/>
      <c r="B34" s="55"/>
      <c r="C34" s="55"/>
      <c r="D34" s="59" t="s">
        <v>271</v>
      </c>
      <c r="E34" s="59"/>
      <c r="F34" s="61"/>
      <c r="G34" s="55"/>
      <c r="H34" s="59" t="s">
        <v>271</v>
      </c>
      <c r="I34" s="59"/>
      <c r="J34" s="61"/>
      <c r="K34" s="55"/>
      <c r="L34" s="59" t="s">
        <v>278</v>
      </c>
      <c r="M34" s="59"/>
      <c r="N34" s="61"/>
      <c r="O34" s="55"/>
      <c r="P34" s="59"/>
      <c r="Q34" s="59"/>
      <c r="R34" s="59"/>
      <c r="S34" s="59"/>
      <c r="T34" s="59"/>
      <c r="U34" s="59"/>
      <c r="V34" s="61"/>
      <c r="W34" s="55"/>
      <c r="X34" s="55"/>
      <c r="Y34" s="55"/>
      <c r="Z34" s="61"/>
    </row>
    <row r="35" spans="1:26" x14ac:dyDescent="0.25">
      <c r="A35" s="10"/>
      <c r="B35" s="55"/>
      <c r="C35" s="55"/>
      <c r="D35" s="59" t="s">
        <v>297</v>
      </c>
      <c r="E35" s="59"/>
      <c r="F35" s="61"/>
      <c r="G35" s="55"/>
      <c r="H35" s="59" t="s">
        <v>274</v>
      </c>
      <c r="I35" s="59"/>
      <c r="J35" s="61"/>
      <c r="K35" s="55"/>
      <c r="L35" s="59" t="s">
        <v>276</v>
      </c>
      <c r="M35" s="59"/>
      <c r="N35" s="61"/>
      <c r="O35" s="55"/>
      <c r="P35" s="59" t="s">
        <v>279</v>
      </c>
      <c r="Q35" s="59"/>
      <c r="R35" s="59"/>
      <c r="S35" s="59"/>
      <c r="T35" s="59"/>
      <c r="U35" s="59"/>
      <c r="V35" s="61"/>
      <c r="W35" s="55"/>
      <c r="X35" s="55"/>
      <c r="Y35" s="55"/>
      <c r="Z35" s="61"/>
    </row>
    <row r="36" spans="1:26" x14ac:dyDescent="0.25">
      <c r="A36" s="10"/>
      <c r="B36" s="55"/>
      <c r="C36" s="55"/>
      <c r="D36" s="59" t="s">
        <v>298</v>
      </c>
      <c r="E36" s="59"/>
      <c r="F36" s="61"/>
      <c r="G36" s="55"/>
      <c r="H36" s="59" t="s">
        <v>275</v>
      </c>
      <c r="I36" s="59"/>
      <c r="J36" s="61"/>
      <c r="K36" s="55"/>
      <c r="L36" s="59"/>
      <c r="M36" s="59"/>
      <c r="N36" s="61"/>
      <c r="O36" s="55"/>
      <c r="P36" s="59" t="s">
        <v>280</v>
      </c>
      <c r="Q36" s="59"/>
      <c r="R36" s="59"/>
      <c r="S36" s="59"/>
      <c r="T36" s="59"/>
      <c r="U36" s="59"/>
      <c r="V36" s="61"/>
      <c r="W36" s="55"/>
      <c r="X36" s="55"/>
      <c r="Y36" s="55"/>
      <c r="Z36" s="61"/>
    </row>
    <row r="37" spans="1:26" ht="15.75" thickBot="1" x14ac:dyDescent="0.3">
      <c r="A37" s="10"/>
      <c r="B37" s="55"/>
      <c r="C37" s="55"/>
      <c r="D37" s="59" t="s">
        <v>273</v>
      </c>
      <c r="E37" s="59"/>
      <c r="F37" s="61"/>
      <c r="G37" s="55"/>
      <c r="H37" s="59" t="s">
        <v>276</v>
      </c>
      <c r="I37" s="59"/>
      <c r="J37" s="61"/>
      <c r="K37" s="55"/>
      <c r="L37" s="59"/>
      <c r="M37" s="59"/>
      <c r="N37" s="61"/>
      <c r="O37" s="55"/>
      <c r="P37" s="60"/>
      <c r="Q37" s="60"/>
      <c r="R37" s="60"/>
      <c r="S37" s="60"/>
      <c r="T37" s="60"/>
      <c r="U37" s="60"/>
      <c r="V37" s="61"/>
      <c r="W37" s="55"/>
      <c r="X37" s="55"/>
      <c r="Y37" s="55"/>
      <c r="Z37" s="61"/>
    </row>
    <row r="38" spans="1:26" ht="15.75" thickTop="1" x14ac:dyDescent="0.25">
      <c r="A38" s="10"/>
      <c r="B38" s="62">
        <v>42004</v>
      </c>
      <c r="C38" s="55"/>
      <c r="D38" s="59"/>
      <c r="E38" s="59"/>
      <c r="F38" s="61"/>
      <c r="G38" s="55"/>
      <c r="H38" s="59" t="s">
        <v>277</v>
      </c>
      <c r="I38" s="59"/>
      <c r="J38" s="61"/>
      <c r="K38" s="55"/>
      <c r="L38" s="59"/>
      <c r="M38" s="59"/>
      <c r="N38" s="61"/>
      <c r="O38" s="55"/>
      <c r="P38" s="64" t="s">
        <v>303</v>
      </c>
      <c r="Q38" s="64"/>
      <c r="R38" s="66"/>
      <c r="S38" s="67"/>
      <c r="T38" s="64" t="s">
        <v>282</v>
      </c>
      <c r="U38" s="64"/>
      <c r="V38" s="61"/>
      <c r="W38" s="55"/>
      <c r="X38" s="59" t="s">
        <v>284</v>
      </c>
      <c r="Y38" s="59"/>
      <c r="Z38" s="61"/>
    </row>
    <row r="39" spans="1:26" ht="15.75" thickBot="1" x14ac:dyDescent="0.3">
      <c r="A39" s="10"/>
      <c r="B39" s="63"/>
      <c r="C39" s="55"/>
      <c r="D39" s="65"/>
      <c r="E39" s="65"/>
      <c r="F39" s="61"/>
      <c r="G39" s="55"/>
      <c r="H39" s="65"/>
      <c r="I39" s="65"/>
      <c r="J39" s="61"/>
      <c r="K39" s="55"/>
      <c r="L39" s="65"/>
      <c r="M39" s="65"/>
      <c r="N39" s="61"/>
      <c r="O39" s="55"/>
      <c r="P39" s="65" t="s">
        <v>304</v>
      </c>
      <c r="Q39" s="65"/>
      <c r="R39" s="61"/>
      <c r="S39" s="55"/>
      <c r="T39" s="65" t="s">
        <v>283</v>
      </c>
      <c r="U39" s="65"/>
      <c r="V39" s="61"/>
      <c r="W39" s="55"/>
      <c r="X39" s="65"/>
      <c r="Y39" s="65"/>
      <c r="Z39" s="61"/>
    </row>
    <row r="40" spans="1:26" ht="15.75" thickTop="1" x14ac:dyDescent="0.25">
      <c r="A40" s="10"/>
      <c r="B40" s="11"/>
      <c r="C40" s="11"/>
      <c r="D40" s="67"/>
      <c r="E40" s="67"/>
      <c r="F40" s="19"/>
      <c r="G40" s="11"/>
      <c r="H40" s="67"/>
      <c r="I40" s="67"/>
      <c r="J40" s="19"/>
      <c r="K40" s="11"/>
      <c r="L40" s="67"/>
      <c r="M40" s="67"/>
      <c r="N40" s="19"/>
      <c r="O40" s="11"/>
      <c r="P40" s="67"/>
      <c r="Q40" s="67"/>
      <c r="R40" s="19"/>
      <c r="S40" s="11"/>
      <c r="T40" s="67"/>
      <c r="U40" s="67"/>
      <c r="V40" s="19"/>
      <c r="W40" s="11"/>
      <c r="X40" s="67"/>
      <c r="Y40" s="67"/>
      <c r="Z40" s="19"/>
    </row>
    <row r="41" spans="1:26" ht="26.25" x14ac:dyDescent="0.25">
      <c r="A41" s="10"/>
      <c r="B41" s="25" t="s">
        <v>285</v>
      </c>
      <c r="C41" s="27"/>
      <c r="D41" s="29" t="s">
        <v>286</v>
      </c>
      <c r="E41" s="31">
        <v>395000</v>
      </c>
      <c r="F41" s="33"/>
      <c r="G41" s="27"/>
      <c r="H41" s="29" t="s">
        <v>286</v>
      </c>
      <c r="I41" s="27" t="s">
        <v>308</v>
      </c>
      <c r="J41" s="33" t="s">
        <v>288</v>
      </c>
      <c r="K41" s="27"/>
      <c r="L41" s="29" t="s">
        <v>286</v>
      </c>
      <c r="M41" s="31">
        <v>20000</v>
      </c>
      <c r="N41" s="33"/>
      <c r="O41" s="27"/>
      <c r="P41" s="29" t="s">
        <v>286</v>
      </c>
      <c r="Q41" s="27" t="s">
        <v>289</v>
      </c>
      <c r="R41" s="33"/>
      <c r="S41" s="27"/>
      <c r="T41" s="29" t="s">
        <v>286</v>
      </c>
      <c r="U41" s="27" t="s">
        <v>309</v>
      </c>
      <c r="V41" s="33" t="s">
        <v>288</v>
      </c>
      <c r="W41" s="27"/>
      <c r="X41" s="29" t="s">
        <v>286</v>
      </c>
      <c r="Y41" s="27" t="s">
        <v>289</v>
      </c>
      <c r="Z41" s="33"/>
    </row>
    <row r="42" spans="1:26" ht="15.75" thickBot="1" x14ac:dyDescent="0.3">
      <c r="A42" s="10"/>
      <c r="B42" s="53" t="s">
        <v>291</v>
      </c>
      <c r="C42" s="37"/>
      <c r="D42" s="39"/>
      <c r="E42" s="41">
        <v>20599</v>
      </c>
      <c r="F42" s="17"/>
      <c r="G42" s="37"/>
      <c r="H42" s="39"/>
      <c r="I42" s="43" t="s">
        <v>289</v>
      </c>
      <c r="J42" s="17"/>
      <c r="K42" s="37"/>
      <c r="L42" s="39"/>
      <c r="M42" s="41">
        <v>20599</v>
      </c>
      <c r="N42" s="17"/>
      <c r="O42" s="37"/>
      <c r="P42" s="39"/>
      <c r="Q42" s="43" t="s">
        <v>310</v>
      </c>
      <c r="R42" s="17" t="s">
        <v>288</v>
      </c>
      <c r="S42" s="37"/>
      <c r="T42" s="39"/>
      <c r="U42" s="43" t="s">
        <v>311</v>
      </c>
      <c r="V42" s="17" t="s">
        <v>288</v>
      </c>
      <c r="W42" s="37"/>
      <c r="X42" s="39"/>
      <c r="Y42" s="41">
        <v>16014</v>
      </c>
      <c r="Z42" s="17"/>
    </row>
    <row r="43" spans="1:26" ht="16.5" thickTop="1" thickBot="1" x14ac:dyDescent="0.3">
      <c r="A43" s="10"/>
      <c r="B43" s="25" t="s">
        <v>175</v>
      </c>
      <c r="C43" s="27"/>
      <c r="D43" s="47" t="s">
        <v>286</v>
      </c>
      <c r="E43" s="49">
        <v>415599</v>
      </c>
      <c r="F43" s="33"/>
      <c r="G43" s="27"/>
      <c r="H43" s="47" t="s">
        <v>286</v>
      </c>
      <c r="I43" s="51" t="s">
        <v>308</v>
      </c>
      <c r="J43" s="33" t="s">
        <v>288</v>
      </c>
      <c r="K43" s="27"/>
      <c r="L43" s="47" t="s">
        <v>286</v>
      </c>
      <c r="M43" s="49">
        <v>40599</v>
      </c>
      <c r="N43" s="33"/>
      <c r="O43" s="27"/>
      <c r="P43" s="47" t="s">
        <v>286</v>
      </c>
      <c r="Q43" s="51" t="s">
        <v>310</v>
      </c>
      <c r="R43" s="33" t="s">
        <v>288</v>
      </c>
      <c r="S43" s="27"/>
      <c r="T43" s="47" t="s">
        <v>286</v>
      </c>
      <c r="U43" s="51" t="s">
        <v>312</v>
      </c>
      <c r="V43" s="33" t="s">
        <v>288</v>
      </c>
      <c r="W43" s="27"/>
      <c r="X43" s="47" t="s">
        <v>286</v>
      </c>
      <c r="Y43" s="49">
        <v>16014</v>
      </c>
      <c r="Z43" s="33"/>
    </row>
    <row r="44" spans="1:26" ht="27" thickTop="1" x14ac:dyDescent="0.25">
      <c r="A44" s="10"/>
      <c r="B44" s="35" t="s">
        <v>295</v>
      </c>
      <c r="C44" s="37"/>
      <c r="D44" s="53"/>
      <c r="E44" s="37">
        <v>1.1599999999999999</v>
      </c>
      <c r="F44" s="17" t="s">
        <v>296</v>
      </c>
      <c r="G44" s="15"/>
      <c r="H44" s="53"/>
      <c r="I44" s="37"/>
      <c r="J44" s="17"/>
      <c r="K44" s="15"/>
      <c r="L44" s="53"/>
      <c r="M44" s="37"/>
      <c r="N44" s="17"/>
      <c r="O44" s="15"/>
      <c r="P44" s="53"/>
      <c r="Q44" s="37"/>
      <c r="R44" s="17"/>
      <c r="S44" s="15"/>
      <c r="T44" s="53"/>
      <c r="U44" s="37"/>
      <c r="V44" s="17"/>
      <c r="W44" s="15"/>
      <c r="X44" s="53"/>
      <c r="Y44" s="37"/>
      <c r="Z44" s="17"/>
    </row>
    <row r="45" spans="1:26" x14ac:dyDescent="0.25">
      <c r="A45" s="10"/>
      <c r="B45" s="15"/>
      <c r="C45" s="15"/>
      <c r="D45" s="53"/>
      <c r="E45" s="37"/>
      <c r="F45" s="17"/>
      <c r="G45" s="15"/>
      <c r="H45" s="53"/>
      <c r="I45" s="37"/>
      <c r="J45" s="17"/>
      <c r="K45" s="15"/>
      <c r="L45" s="53"/>
      <c r="M45" s="37"/>
      <c r="N45" s="17"/>
      <c r="O45" s="15"/>
      <c r="P45" s="53"/>
      <c r="Q45" s="37"/>
      <c r="R45" s="17"/>
      <c r="S45" s="15"/>
      <c r="T45" s="53"/>
      <c r="U45" s="37"/>
      <c r="V45" s="17"/>
      <c r="W45" s="15"/>
      <c r="X45" s="53"/>
      <c r="Y45" s="37"/>
      <c r="Z45" s="17"/>
    </row>
    <row r="46" spans="1:26" x14ac:dyDescent="0.25">
      <c r="A46" s="10"/>
      <c r="B46" s="54"/>
      <c r="C46" s="54"/>
      <c r="D46" s="56" t="s">
        <v>313</v>
      </c>
      <c r="E46" s="56"/>
      <c r="F46" s="58"/>
      <c r="G46" s="54"/>
      <c r="H46" s="56" t="s">
        <v>271</v>
      </c>
      <c r="I46" s="56"/>
      <c r="J46" s="58"/>
      <c r="K46" s="54"/>
      <c r="L46" s="56" t="s">
        <v>314</v>
      </c>
      <c r="M46" s="56"/>
      <c r="N46" s="58"/>
      <c r="O46" s="54"/>
      <c r="P46" s="56"/>
      <c r="Q46" s="56"/>
      <c r="R46" s="56"/>
      <c r="S46" s="56"/>
      <c r="T46" s="56"/>
      <c r="U46" s="56"/>
      <c r="V46" s="58"/>
      <c r="W46" s="54"/>
      <c r="X46" s="72"/>
      <c r="Y46" s="72"/>
      <c r="Z46" s="58"/>
    </row>
    <row r="47" spans="1:26" x14ac:dyDescent="0.25">
      <c r="A47" s="10"/>
      <c r="B47" s="54"/>
      <c r="C47" s="54"/>
      <c r="D47" s="70" t="s">
        <v>297</v>
      </c>
      <c r="E47" s="70"/>
      <c r="F47" s="58"/>
      <c r="G47" s="54"/>
      <c r="H47" s="56" t="s">
        <v>274</v>
      </c>
      <c r="I47" s="56"/>
      <c r="J47" s="58"/>
      <c r="K47" s="54"/>
      <c r="L47" s="56" t="s">
        <v>302</v>
      </c>
      <c r="M47" s="56"/>
      <c r="N47" s="58"/>
      <c r="O47" s="54"/>
      <c r="P47" s="56" t="s">
        <v>279</v>
      </c>
      <c r="Q47" s="56"/>
      <c r="R47" s="56"/>
      <c r="S47" s="56"/>
      <c r="T47" s="56"/>
      <c r="U47" s="56"/>
      <c r="V47" s="58"/>
      <c r="W47" s="54"/>
      <c r="X47" s="72"/>
      <c r="Y47" s="72"/>
      <c r="Z47" s="58"/>
    </row>
    <row r="48" spans="1:26" x14ac:dyDescent="0.25">
      <c r="A48" s="10"/>
      <c r="B48" s="54"/>
      <c r="C48" s="54"/>
      <c r="D48" s="70" t="s">
        <v>298</v>
      </c>
      <c r="E48" s="70"/>
      <c r="F48" s="58"/>
      <c r="G48" s="54"/>
      <c r="H48" s="56" t="s">
        <v>275</v>
      </c>
      <c r="I48" s="56"/>
      <c r="J48" s="58"/>
      <c r="K48" s="54"/>
      <c r="L48" s="56" t="s">
        <v>276</v>
      </c>
      <c r="M48" s="56"/>
      <c r="N48" s="58"/>
      <c r="O48" s="54"/>
      <c r="P48" s="56" t="s">
        <v>280</v>
      </c>
      <c r="Q48" s="56"/>
      <c r="R48" s="56"/>
      <c r="S48" s="56"/>
      <c r="T48" s="56"/>
      <c r="U48" s="56"/>
      <c r="V48" s="58"/>
      <c r="W48" s="54"/>
      <c r="X48" s="72"/>
      <c r="Y48" s="72"/>
      <c r="Z48" s="58"/>
    </row>
    <row r="49" spans="1:26" ht="15.75" thickBot="1" x14ac:dyDescent="0.3">
      <c r="A49" s="10"/>
      <c r="B49" s="54"/>
      <c r="C49" s="54"/>
      <c r="D49" s="70" t="s">
        <v>299</v>
      </c>
      <c r="E49" s="70"/>
      <c r="F49" s="58"/>
      <c r="G49" s="54"/>
      <c r="H49" s="56" t="s">
        <v>276</v>
      </c>
      <c r="I49" s="56"/>
      <c r="J49" s="58"/>
      <c r="K49" s="54"/>
      <c r="L49" s="56"/>
      <c r="M49" s="56"/>
      <c r="N49" s="58"/>
      <c r="O49" s="54"/>
      <c r="P49" s="77"/>
      <c r="Q49" s="77"/>
      <c r="R49" s="77"/>
      <c r="S49" s="77"/>
      <c r="T49" s="77"/>
      <c r="U49" s="77"/>
      <c r="V49" s="58"/>
      <c r="W49" s="54"/>
      <c r="X49" s="72"/>
      <c r="Y49" s="72"/>
      <c r="Z49" s="58"/>
    </row>
    <row r="50" spans="1:26" ht="15.75" thickTop="1" x14ac:dyDescent="0.25">
      <c r="A50" s="10"/>
      <c r="B50" s="54"/>
      <c r="C50" s="54"/>
      <c r="D50" s="70"/>
      <c r="E50" s="70"/>
      <c r="F50" s="58"/>
      <c r="G50" s="54"/>
      <c r="H50" s="56" t="s">
        <v>277</v>
      </c>
      <c r="I50" s="56"/>
      <c r="J50" s="58"/>
      <c r="K50" s="54"/>
      <c r="L50" s="56"/>
      <c r="M50" s="56"/>
      <c r="N50" s="58"/>
      <c r="O50" s="54"/>
      <c r="P50" s="73" t="s">
        <v>303</v>
      </c>
      <c r="Q50" s="73"/>
      <c r="R50" s="74"/>
      <c r="S50" s="68"/>
      <c r="T50" s="73" t="s">
        <v>282</v>
      </c>
      <c r="U50" s="73"/>
      <c r="V50" s="58"/>
      <c r="W50" s="54"/>
      <c r="X50" s="70" t="s">
        <v>315</v>
      </c>
      <c r="Y50" s="70"/>
      <c r="Z50" s="58"/>
    </row>
    <row r="51" spans="1:26" ht="15.75" thickBot="1" x14ac:dyDescent="0.3">
      <c r="A51" s="10"/>
      <c r="B51" s="54"/>
      <c r="C51" s="54"/>
      <c r="D51" s="76"/>
      <c r="E51" s="76"/>
      <c r="F51" s="58"/>
      <c r="G51" s="54"/>
      <c r="H51" s="57"/>
      <c r="I51" s="57"/>
      <c r="J51" s="58"/>
      <c r="K51" s="54"/>
      <c r="L51" s="57"/>
      <c r="M51" s="57"/>
      <c r="N51" s="58"/>
      <c r="O51" s="54"/>
      <c r="P51" s="57" t="s">
        <v>304</v>
      </c>
      <c r="Q51" s="57"/>
      <c r="R51" s="58"/>
      <c r="S51" s="54"/>
      <c r="T51" s="57" t="s">
        <v>305</v>
      </c>
      <c r="U51" s="57"/>
      <c r="V51" s="58"/>
      <c r="W51" s="54"/>
      <c r="X51" s="76"/>
      <c r="Y51" s="76"/>
      <c r="Z51" s="58"/>
    </row>
    <row r="52" spans="1:26" ht="15.75" thickTop="1" x14ac:dyDescent="0.25">
      <c r="A52" s="10"/>
      <c r="B52" s="15"/>
      <c r="C52" s="15"/>
      <c r="D52" s="53"/>
      <c r="E52" s="37"/>
      <c r="F52" s="17"/>
      <c r="G52" s="15"/>
      <c r="H52" s="53"/>
      <c r="I52" s="37"/>
      <c r="J52" s="17"/>
      <c r="K52" s="15"/>
      <c r="L52" s="53"/>
      <c r="M52" s="37"/>
      <c r="N52" s="17"/>
      <c r="O52" s="15"/>
      <c r="P52" s="53"/>
      <c r="Q52" s="37"/>
      <c r="R52" s="17"/>
      <c r="S52" s="15"/>
      <c r="T52" s="53"/>
      <c r="U52" s="37"/>
      <c r="V52" s="17"/>
      <c r="W52" s="15"/>
      <c r="X52" s="53"/>
      <c r="Y52" s="37"/>
      <c r="Z52" s="17"/>
    </row>
    <row r="53" spans="1:26" ht="26.25" x14ac:dyDescent="0.25">
      <c r="A53" s="10"/>
      <c r="B53" s="25" t="s">
        <v>285</v>
      </c>
      <c r="C53" s="27"/>
      <c r="D53" s="29" t="s">
        <v>286</v>
      </c>
      <c r="E53" s="31">
        <v>375000</v>
      </c>
      <c r="F53" s="33"/>
      <c r="G53" s="27"/>
      <c r="H53" s="29" t="s">
        <v>286</v>
      </c>
      <c r="I53" s="27" t="s">
        <v>308</v>
      </c>
      <c r="J53" s="33" t="s">
        <v>288</v>
      </c>
      <c r="K53" s="27"/>
      <c r="L53" s="29" t="s">
        <v>286</v>
      </c>
      <c r="M53" s="27" t="s">
        <v>289</v>
      </c>
      <c r="N53" s="33"/>
      <c r="O53" s="27"/>
      <c r="P53" s="29" t="s">
        <v>286</v>
      </c>
      <c r="Q53" s="27" t="s">
        <v>289</v>
      </c>
      <c r="R53" s="33"/>
      <c r="S53" s="27"/>
      <c r="T53" s="29" t="s">
        <v>286</v>
      </c>
      <c r="U53" s="27" t="s">
        <v>289</v>
      </c>
      <c r="V53" s="33"/>
      <c r="W53" s="27"/>
      <c r="X53" s="29" t="s">
        <v>286</v>
      </c>
      <c r="Y53" s="27" t="s">
        <v>289</v>
      </c>
      <c r="Z53" s="33"/>
    </row>
    <row r="54" spans="1:26" ht="15.75" thickBot="1" x14ac:dyDescent="0.3">
      <c r="A54" s="10"/>
      <c r="B54" s="53" t="s">
        <v>291</v>
      </c>
      <c r="C54" s="37"/>
      <c r="D54" s="39"/>
      <c r="E54" s="41">
        <v>31997</v>
      </c>
      <c r="F54" s="17"/>
      <c r="G54" s="37"/>
      <c r="H54" s="39"/>
      <c r="I54" s="43" t="s">
        <v>289</v>
      </c>
      <c r="J54" s="17"/>
      <c r="K54" s="37"/>
      <c r="L54" s="39"/>
      <c r="M54" s="41">
        <v>31997</v>
      </c>
      <c r="N54" s="17"/>
      <c r="O54" s="37"/>
      <c r="P54" s="39"/>
      <c r="Q54" s="43" t="s">
        <v>310</v>
      </c>
      <c r="R54" s="17" t="s">
        <v>288</v>
      </c>
      <c r="S54" s="37"/>
      <c r="T54" s="39"/>
      <c r="U54" s="43" t="s">
        <v>316</v>
      </c>
      <c r="V54" s="17" t="s">
        <v>288</v>
      </c>
      <c r="W54" s="37"/>
      <c r="X54" s="39"/>
      <c r="Y54" s="43" t="s">
        <v>289</v>
      </c>
      <c r="Z54" s="17"/>
    </row>
    <row r="55" spans="1:26" ht="16.5" thickTop="1" thickBot="1" x14ac:dyDescent="0.3">
      <c r="A55" s="10"/>
      <c r="B55" s="25" t="s">
        <v>175</v>
      </c>
      <c r="C55" s="27"/>
      <c r="D55" s="47" t="s">
        <v>286</v>
      </c>
      <c r="E55" s="49">
        <v>406997</v>
      </c>
      <c r="F55" s="33"/>
      <c r="G55" s="27"/>
      <c r="H55" s="47" t="s">
        <v>286</v>
      </c>
      <c r="I55" s="51" t="s">
        <v>308</v>
      </c>
      <c r="J55" s="33" t="s">
        <v>288</v>
      </c>
      <c r="K55" s="27"/>
      <c r="L55" s="47" t="s">
        <v>286</v>
      </c>
      <c r="M55" s="49">
        <v>31997</v>
      </c>
      <c r="N55" s="33"/>
      <c r="O55" s="27"/>
      <c r="P55" s="47" t="s">
        <v>286</v>
      </c>
      <c r="Q55" s="51" t="s">
        <v>310</v>
      </c>
      <c r="R55" s="33" t="s">
        <v>288</v>
      </c>
      <c r="S55" s="27"/>
      <c r="T55" s="47" t="s">
        <v>286</v>
      </c>
      <c r="U55" s="51" t="s">
        <v>316</v>
      </c>
      <c r="V55" s="33" t="s">
        <v>288</v>
      </c>
      <c r="W55" s="27"/>
      <c r="X55" s="47" t="s">
        <v>286</v>
      </c>
      <c r="Y55" s="51" t="s">
        <v>289</v>
      </c>
      <c r="Z55" s="33"/>
    </row>
    <row r="56" spans="1:26" ht="27" thickTop="1" x14ac:dyDescent="0.25">
      <c r="A56" s="10"/>
      <c r="B56" s="35" t="s">
        <v>307</v>
      </c>
      <c r="C56" s="37"/>
      <c r="D56" s="53"/>
      <c r="E56" s="37">
        <v>0.28999999999999998</v>
      </c>
      <c r="F56" s="17" t="s">
        <v>296</v>
      </c>
      <c r="G56" s="15"/>
      <c r="H56" s="53"/>
      <c r="I56" s="37"/>
      <c r="J56" s="17"/>
      <c r="K56" s="15"/>
      <c r="L56" s="53"/>
      <c r="M56" s="37"/>
      <c r="N56" s="17"/>
      <c r="O56" s="15"/>
      <c r="P56" s="53"/>
      <c r="Q56" s="37"/>
      <c r="R56" s="17"/>
      <c r="S56" s="15"/>
      <c r="T56" s="53"/>
      <c r="U56" s="37"/>
      <c r="V56" s="17"/>
      <c r="W56" s="15"/>
      <c r="X56" s="53"/>
      <c r="Y56" s="37"/>
      <c r="Z56" s="17"/>
    </row>
    <row r="57" spans="1:26" x14ac:dyDescent="0.25">
      <c r="A57" s="10"/>
      <c r="B57" s="11"/>
      <c r="C57" s="11"/>
      <c r="D57" s="55"/>
      <c r="E57" s="55"/>
      <c r="F57" s="19"/>
      <c r="G57" s="11"/>
      <c r="H57" s="55"/>
      <c r="I57" s="55"/>
      <c r="J57" s="19"/>
      <c r="K57" s="11"/>
      <c r="L57" s="55"/>
      <c r="M57" s="55"/>
      <c r="N57" s="19"/>
      <c r="O57" s="11"/>
      <c r="P57" s="55"/>
      <c r="Q57" s="55"/>
      <c r="R57" s="19"/>
      <c r="S57" s="11"/>
      <c r="T57" s="55"/>
      <c r="U57" s="55"/>
      <c r="V57" s="19"/>
      <c r="W57" s="11"/>
      <c r="X57" s="55"/>
      <c r="Y57" s="55"/>
      <c r="Z57" s="19"/>
    </row>
    <row r="58" spans="1:26" x14ac:dyDescent="0.25">
      <c r="A58" s="10"/>
      <c r="B58" s="55"/>
      <c r="C58" s="55"/>
      <c r="D58" s="59" t="s">
        <v>317</v>
      </c>
      <c r="E58" s="59"/>
      <c r="F58" s="61"/>
      <c r="G58" s="55"/>
      <c r="H58" s="59" t="s">
        <v>317</v>
      </c>
      <c r="I58" s="59"/>
      <c r="J58" s="61"/>
      <c r="K58" s="55"/>
      <c r="L58" s="59" t="s">
        <v>319</v>
      </c>
      <c r="M58" s="59"/>
      <c r="N58" s="61"/>
      <c r="O58" s="55"/>
      <c r="P58" s="59"/>
      <c r="Q58" s="59"/>
      <c r="R58" s="59"/>
      <c r="S58" s="59"/>
      <c r="T58" s="59"/>
      <c r="U58" s="59"/>
      <c r="V58" s="61"/>
      <c r="W58" s="55"/>
      <c r="X58" s="55"/>
      <c r="Y58" s="55"/>
      <c r="Z58" s="61"/>
    </row>
    <row r="59" spans="1:26" x14ac:dyDescent="0.25">
      <c r="A59" s="10"/>
      <c r="B59" s="55"/>
      <c r="C59" s="55"/>
      <c r="D59" s="59" t="s">
        <v>297</v>
      </c>
      <c r="E59" s="59"/>
      <c r="F59" s="61"/>
      <c r="G59" s="55"/>
      <c r="H59" s="59" t="s">
        <v>274</v>
      </c>
      <c r="I59" s="59"/>
      <c r="J59" s="61"/>
      <c r="K59" s="55"/>
      <c r="L59" s="59" t="s">
        <v>276</v>
      </c>
      <c r="M59" s="59"/>
      <c r="N59" s="61"/>
      <c r="O59" s="55"/>
      <c r="P59" s="59" t="s">
        <v>279</v>
      </c>
      <c r="Q59" s="59"/>
      <c r="R59" s="59"/>
      <c r="S59" s="59"/>
      <c r="T59" s="59"/>
      <c r="U59" s="59"/>
      <c r="V59" s="61"/>
      <c r="W59" s="55"/>
      <c r="X59" s="55"/>
      <c r="Y59" s="55"/>
      <c r="Z59" s="61"/>
    </row>
    <row r="60" spans="1:26" x14ac:dyDescent="0.25">
      <c r="A60" s="10"/>
      <c r="B60" s="55"/>
      <c r="C60" s="55"/>
      <c r="D60" s="59" t="s">
        <v>298</v>
      </c>
      <c r="E60" s="59"/>
      <c r="F60" s="61"/>
      <c r="G60" s="55"/>
      <c r="H60" s="59" t="s">
        <v>275</v>
      </c>
      <c r="I60" s="59"/>
      <c r="J60" s="61"/>
      <c r="K60" s="55"/>
      <c r="L60" s="59"/>
      <c r="M60" s="59"/>
      <c r="N60" s="61"/>
      <c r="O60" s="55"/>
      <c r="P60" s="59" t="s">
        <v>280</v>
      </c>
      <c r="Q60" s="59"/>
      <c r="R60" s="59"/>
      <c r="S60" s="59"/>
      <c r="T60" s="59"/>
      <c r="U60" s="59"/>
      <c r="V60" s="61"/>
      <c r="W60" s="55"/>
      <c r="X60" s="55"/>
      <c r="Y60" s="55"/>
      <c r="Z60" s="61"/>
    </row>
    <row r="61" spans="1:26" ht="15.75" thickBot="1" x14ac:dyDescent="0.3">
      <c r="A61" s="10"/>
      <c r="B61" s="55"/>
      <c r="C61" s="55"/>
      <c r="D61" s="59" t="s">
        <v>273</v>
      </c>
      <c r="E61" s="59"/>
      <c r="F61" s="61"/>
      <c r="G61" s="55"/>
      <c r="H61" s="59" t="s">
        <v>318</v>
      </c>
      <c r="I61" s="59"/>
      <c r="J61" s="61"/>
      <c r="K61" s="55"/>
      <c r="L61" s="59"/>
      <c r="M61" s="59"/>
      <c r="N61" s="61"/>
      <c r="O61" s="55"/>
      <c r="P61" s="60"/>
      <c r="Q61" s="60"/>
      <c r="R61" s="60"/>
      <c r="S61" s="60"/>
      <c r="T61" s="60"/>
      <c r="U61" s="60"/>
      <c r="V61" s="61"/>
      <c r="W61" s="55"/>
      <c r="X61" s="55"/>
      <c r="Y61" s="55"/>
      <c r="Z61" s="61"/>
    </row>
    <row r="62" spans="1:26" ht="15.75" thickTop="1" x14ac:dyDescent="0.25">
      <c r="A62" s="10"/>
      <c r="B62" s="62">
        <v>41729</v>
      </c>
      <c r="C62" s="55"/>
      <c r="D62" s="59"/>
      <c r="E62" s="59"/>
      <c r="F62" s="61"/>
      <c r="G62" s="55"/>
      <c r="H62" s="59" t="s">
        <v>277</v>
      </c>
      <c r="I62" s="59"/>
      <c r="J62" s="61"/>
      <c r="K62" s="55"/>
      <c r="L62" s="59"/>
      <c r="M62" s="59"/>
      <c r="N62" s="61"/>
      <c r="O62" s="55"/>
      <c r="P62" s="64" t="s">
        <v>303</v>
      </c>
      <c r="Q62" s="64"/>
      <c r="R62" s="66"/>
      <c r="S62" s="67"/>
      <c r="T62" s="64" t="s">
        <v>282</v>
      </c>
      <c r="U62" s="64"/>
      <c r="V62" s="61"/>
      <c r="W62" s="55"/>
      <c r="X62" s="78" t="s">
        <v>315</v>
      </c>
      <c r="Y62" s="78"/>
      <c r="Z62" s="61"/>
    </row>
    <row r="63" spans="1:26" ht="15.75" thickBot="1" x14ac:dyDescent="0.3">
      <c r="A63" s="10"/>
      <c r="B63" s="63"/>
      <c r="C63" s="55"/>
      <c r="D63" s="65"/>
      <c r="E63" s="65"/>
      <c r="F63" s="61"/>
      <c r="G63" s="55"/>
      <c r="H63" s="65"/>
      <c r="I63" s="65"/>
      <c r="J63" s="61"/>
      <c r="K63" s="55"/>
      <c r="L63" s="65"/>
      <c r="M63" s="65"/>
      <c r="N63" s="61"/>
      <c r="O63" s="55"/>
      <c r="P63" s="65" t="s">
        <v>304</v>
      </c>
      <c r="Q63" s="65"/>
      <c r="R63" s="61"/>
      <c r="S63" s="55"/>
      <c r="T63" s="65" t="s">
        <v>283</v>
      </c>
      <c r="U63" s="65"/>
      <c r="V63" s="61"/>
      <c r="W63" s="55"/>
      <c r="X63" s="79"/>
      <c r="Y63" s="79"/>
      <c r="Z63" s="61"/>
    </row>
    <row r="64" spans="1:26" ht="15.75" thickTop="1" x14ac:dyDescent="0.25">
      <c r="A64" s="10"/>
      <c r="B64" s="11"/>
      <c r="C64" s="11"/>
      <c r="D64" s="67"/>
      <c r="E64" s="67"/>
      <c r="F64" s="19"/>
      <c r="G64" s="11"/>
      <c r="H64" s="67"/>
      <c r="I64" s="67"/>
      <c r="J64" s="19"/>
      <c r="K64" s="11"/>
      <c r="L64" s="67"/>
      <c r="M64" s="67"/>
      <c r="N64" s="19"/>
      <c r="O64" s="11"/>
      <c r="P64" s="67"/>
      <c r="Q64" s="67"/>
      <c r="R64" s="19"/>
      <c r="S64" s="11"/>
      <c r="T64" s="67"/>
      <c r="U64" s="67"/>
      <c r="V64" s="19"/>
      <c r="W64" s="11"/>
      <c r="X64" s="67"/>
      <c r="Y64" s="67"/>
      <c r="Z64" s="19"/>
    </row>
    <row r="65" spans="1:26" ht="26.25" x14ac:dyDescent="0.25">
      <c r="A65" s="10"/>
      <c r="B65" s="25" t="s">
        <v>285</v>
      </c>
      <c r="C65" s="27"/>
      <c r="D65" s="29" t="s">
        <v>286</v>
      </c>
      <c r="E65" s="31">
        <v>397000</v>
      </c>
      <c r="F65" s="33"/>
      <c r="G65" s="27"/>
      <c r="H65" s="29" t="s">
        <v>286</v>
      </c>
      <c r="I65" s="27" t="s">
        <v>320</v>
      </c>
      <c r="J65" s="33" t="s">
        <v>288</v>
      </c>
      <c r="K65" s="27"/>
      <c r="L65" s="29" t="s">
        <v>286</v>
      </c>
      <c r="M65" s="31">
        <v>47000</v>
      </c>
      <c r="N65" s="33"/>
      <c r="O65" s="27"/>
      <c r="P65" s="29" t="s">
        <v>286</v>
      </c>
      <c r="Q65" s="27" t="s">
        <v>289</v>
      </c>
      <c r="R65" s="33"/>
      <c r="S65" s="27"/>
      <c r="T65" s="29" t="s">
        <v>286</v>
      </c>
      <c r="U65" s="27" t="s">
        <v>321</v>
      </c>
      <c r="V65" s="33" t="s">
        <v>288</v>
      </c>
      <c r="W65" s="27"/>
      <c r="X65" s="29" t="s">
        <v>286</v>
      </c>
      <c r="Y65" s="27" t="s">
        <v>289</v>
      </c>
      <c r="Z65" s="33"/>
    </row>
    <row r="66" spans="1:26" ht="15.75" thickBot="1" x14ac:dyDescent="0.3">
      <c r="A66" s="10"/>
      <c r="B66" s="53" t="s">
        <v>291</v>
      </c>
      <c r="C66" s="37"/>
      <c r="D66" s="39"/>
      <c r="E66" s="41">
        <v>21563</v>
      </c>
      <c r="F66" s="17"/>
      <c r="G66" s="37"/>
      <c r="H66" s="39"/>
      <c r="I66" s="43" t="s">
        <v>289</v>
      </c>
      <c r="J66" s="17"/>
      <c r="K66" s="37"/>
      <c r="L66" s="39"/>
      <c r="M66" s="41">
        <v>21563</v>
      </c>
      <c r="N66" s="17"/>
      <c r="O66" s="37"/>
      <c r="P66" s="39"/>
      <c r="Q66" s="43" t="s">
        <v>322</v>
      </c>
      <c r="R66" s="17" t="s">
        <v>288</v>
      </c>
      <c r="S66" s="37"/>
      <c r="T66" s="39"/>
      <c r="U66" s="43" t="s">
        <v>323</v>
      </c>
      <c r="V66" s="17" t="s">
        <v>288</v>
      </c>
      <c r="W66" s="37"/>
      <c r="X66" s="39"/>
      <c r="Y66" s="41">
        <v>16963</v>
      </c>
      <c r="Z66" s="17"/>
    </row>
    <row r="67" spans="1:26" ht="16.5" thickTop="1" thickBot="1" x14ac:dyDescent="0.3">
      <c r="A67" s="10"/>
      <c r="B67" s="29" t="s">
        <v>324</v>
      </c>
      <c r="C67" s="27"/>
      <c r="D67" s="47" t="s">
        <v>286</v>
      </c>
      <c r="E67" s="49">
        <v>418563</v>
      </c>
      <c r="F67" s="33"/>
      <c r="G67" s="27"/>
      <c r="H67" s="47" t="s">
        <v>286</v>
      </c>
      <c r="I67" s="51" t="s">
        <v>320</v>
      </c>
      <c r="J67" s="33" t="s">
        <v>288</v>
      </c>
      <c r="K67" s="27"/>
      <c r="L67" s="47" t="s">
        <v>286</v>
      </c>
      <c r="M67" s="49">
        <v>68563</v>
      </c>
      <c r="N67" s="33"/>
      <c r="O67" s="27"/>
      <c r="P67" s="47" t="s">
        <v>286</v>
      </c>
      <c r="Q67" s="51" t="s">
        <v>322</v>
      </c>
      <c r="R67" s="33" t="s">
        <v>288</v>
      </c>
      <c r="S67" s="27"/>
      <c r="T67" s="47" t="s">
        <v>286</v>
      </c>
      <c r="U67" s="51" t="s">
        <v>325</v>
      </c>
      <c r="V67" s="33" t="s">
        <v>288</v>
      </c>
      <c r="W67" s="27"/>
      <c r="X67" s="47" t="s">
        <v>286</v>
      </c>
      <c r="Y67" s="49">
        <v>16963</v>
      </c>
      <c r="Z67" s="33"/>
    </row>
    <row r="68" spans="1:26" ht="27" thickTop="1" x14ac:dyDescent="0.25">
      <c r="A68" s="10"/>
      <c r="B68" s="35" t="s">
        <v>295</v>
      </c>
      <c r="C68" s="37"/>
      <c r="D68" s="53"/>
      <c r="E68" s="37">
        <v>1.0900000000000001</v>
      </c>
      <c r="F68" s="17" t="s">
        <v>296</v>
      </c>
      <c r="G68" s="15"/>
      <c r="H68" s="53"/>
      <c r="I68" s="37"/>
      <c r="J68" s="17"/>
      <c r="K68" s="15"/>
      <c r="L68" s="53"/>
      <c r="M68" s="37"/>
      <c r="N68" s="17"/>
      <c r="O68" s="15"/>
      <c r="P68" s="53"/>
      <c r="Q68" s="37"/>
      <c r="R68" s="17"/>
      <c r="S68" s="15"/>
      <c r="T68" s="53"/>
      <c r="U68" s="37"/>
      <c r="V68" s="17"/>
      <c r="W68" s="15"/>
      <c r="X68" s="53"/>
      <c r="Y68" s="37"/>
      <c r="Z68" s="17"/>
    </row>
    <row r="69" spans="1:26" x14ac:dyDescent="0.25">
      <c r="A69" s="10"/>
      <c r="B69" s="15"/>
      <c r="C69" s="15"/>
      <c r="D69" s="53"/>
      <c r="E69" s="37"/>
      <c r="F69" s="17"/>
      <c r="G69" s="15"/>
      <c r="H69" s="53"/>
      <c r="I69" s="37"/>
      <c r="J69" s="17"/>
      <c r="K69" s="15"/>
      <c r="L69" s="53"/>
      <c r="M69" s="37"/>
      <c r="N69" s="17"/>
      <c r="O69" s="15"/>
      <c r="P69" s="53"/>
      <c r="Q69" s="37"/>
      <c r="R69" s="17"/>
      <c r="S69" s="15"/>
      <c r="T69" s="53"/>
      <c r="U69" s="37"/>
      <c r="V69" s="17"/>
      <c r="W69" s="15"/>
      <c r="X69" s="53"/>
      <c r="Y69" s="37"/>
      <c r="Z69" s="17"/>
    </row>
    <row r="70" spans="1:26" x14ac:dyDescent="0.25">
      <c r="A70" s="10"/>
      <c r="B70" s="54"/>
      <c r="C70" s="54"/>
      <c r="D70" s="80" t="s">
        <v>271</v>
      </c>
      <c r="E70" s="80"/>
      <c r="F70" s="58"/>
      <c r="G70" s="54"/>
      <c r="H70" s="80" t="s">
        <v>271</v>
      </c>
      <c r="I70" s="80"/>
      <c r="J70" s="58"/>
      <c r="K70" s="54"/>
      <c r="L70" s="80" t="s">
        <v>314</v>
      </c>
      <c r="M70" s="80"/>
      <c r="N70" s="58"/>
      <c r="O70" s="54"/>
      <c r="P70" s="56"/>
      <c r="Q70" s="56"/>
      <c r="R70" s="56"/>
      <c r="S70" s="56"/>
      <c r="T70" s="56"/>
      <c r="U70" s="56"/>
      <c r="V70" s="58"/>
      <c r="W70" s="54"/>
      <c r="X70" s="72"/>
      <c r="Y70" s="72"/>
      <c r="Z70" s="58"/>
    </row>
    <row r="71" spans="1:26" x14ac:dyDescent="0.25">
      <c r="A71" s="10"/>
      <c r="B71" s="54"/>
      <c r="C71" s="54"/>
      <c r="D71" s="80" t="s">
        <v>297</v>
      </c>
      <c r="E71" s="80"/>
      <c r="F71" s="58"/>
      <c r="G71" s="54"/>
      <c r="H71" s="80" t="s">
        <v>274</v>
      </c>
      <c r="I71" s="80"/>
      <c r="J71" s="58"/>
      <c r="K71" s="54"/>
      <c r="L71" s="80" t="s">
        <v>302</v>
      </c>
      <c r="M71" s="80"/>
      <c r="N71" s="58"/>
      <c r="O71" s="54"/>
      <c r="P71" s="56" t="s">
        <v>279</v>
      </c>
      <c r="Q71" s="56"/>
      <c r="R71" s="56"/>
      <c r="S71" s="56"/>
      <c r="T71" s="56"/>
      <c r="U71" s="56"/>
      <c r="V71" s="58"/>
      <c r="W71" s="54"/>
      <c r="X71" s="72"/>
      <c r="Y71" s="72"/>
      <c r="Z71" s="58"/>
    </row>
    <row r="72" spans="1:26" x14ac:dyDescent="0.25">
      <c r="A72" s="10"/>
      <c r="B72" s="54"/>
      <c r="C72" s="54"/>
      <c r="D72" s="80" t="s">
        <v>298</v>
      </c>
      <c r="E72" s="80"/>
      <c r="F72" s="58"/>
      <c r="G72" s="54"/>
      <c r="H72" s="80" t="s">
        <v>275</v>
      </c>
      <c r="I72" s="80"/>
      <c r="J72" s="58"/>
      <c r="K72" s="54"/>
      <c r="L72" s="80" t="s">
        <v>276</v>
      </c>
      <c r="M72" s="80"/>
      <c r="N72" s="58"/>
      <c r="O72" s="54"/>
      <c r="P72" s="56" t="s">
        <v>280</v>
      </c>
      <c r="Q72" s="56"/>
      <c r="R72" s="56"/>
      <c r="S72" s="56"/>
      <c r="T72" s="56"/>
      <c r="U72" s="56"/>
      <c r="V72" s="58"/>
      <c r="W72" s="54"/>
      <c r="X72" s="72"/>
      <c r="Y72" s="72"/>
      <c r="Z72" s="58"/>
    </row>
    <row r="73" spans="1:26" ht="15.75" thickBot="1" x14ac:dyDescent="0.3">
      <c r="A73" s="10"/>
      <c r="B73" s="54"/>
      <c r="C73" s="54"/>
      <c r="D73" s="80" t="s">
        <v>299</v>
      </c>
      <c r="E73" s="80"/>
      <c r="F73" s="58"/>
      <c r="G73" s="54"/>
      <c r="H73" s="80" t="s">
        <v>318</v>
      </c>
      <c r="I73" s="80"/>
      <c r="J73" s="58"/>
      <c r="K73" s="54"/>
      <c r="L73" s="80"/>
      <c r="M73" s="80"/>
      <c r="N73" s="58"/>
      <c r="O73" s="54"/>
      <c r="P73" s="77"/>
      <c r="Q73" s="77"/>
      <c r="R73" s="77"/>
      <c r="S73" s="77"/>
      <c r="T73" s="77"/>
      <c r="U73" s="77"/>
      <c r="V73" s="58"/>
      <c r="W73" s="54"/>
      <c r="X73" s="72"/>
      <c r="Y73" s="72"/>
      <c r="Z73" s="58"/>
    </row>
    <row r="74" spans="1:26" ht="15.75" thickTop="1" x14ac:dyDescent="0.25">
      <c r="A74" s="10"/>
      <c r="B74" s="54"/>
      <c r="C74" s="54"/>
      <c r="D74" s="80"/>
      <c r="E74" s="80"/>
      <c r="F74" s="58"/>
      <c r="G74" s="54"/>
      <c r="H74" s="80" t="s">
        <v>277</v>
      </c>
      <c r="I74" s="80"/>
      <c r="J74" s="58"/>
      <c r="K74" s="54"/>
      <c r="L74" s="80"/>
      <c r="M74" s="80"/>
      <c r="N74" s="58"/>
      <c r="O74" s="54"/>
      <c r="P74" s="73" t="s">
        <v>303</v>
      </c>
      <c r="Q74" s="73"/>
      <c r="R74" s="74"/>
      <c r="S74" s="68"/>
      <c r="T74" s="73" t="s">
        <v>282</v>
      </c>
      <c r="U74" s="73"/>
      <c r="V74" s="58"/>
      <c r="W74" s="54"/>
      <c r="X74" s="70" t="s">
        <v>315</v>
      </c>
      <c r="Y74" s="70"/>
      <c r="Z74" s="58"/>
    </row>
    <row r="75" spans="1:26" ht="15.75" thickBot="1" x14ac:dyDescent="0.3">
      <c r="A75" s="10"/>
      <c r="B75" s="54"/>
      <c r="C75" s="54"/>
      <c r="D75" s="81"/>
      <c r="E75" s="81"/>
      <c r="F75" s="58"/>
      <c r="G75" s="54"/>
      <c r="H75" s="81"/>
      <c r="I75" s="81"/>
      <c r="J75" s="58"/>
      <c r="K75" s="54"/>
      <c r="L75" s="81"/>
      <c r="M75" s="81"/>
      <c r="N75" s="58"/>
      <c r="O75" s="54"/>
      <c r="P75" s="57" t="s">
        <v>304</v>
      </c>
      <c r="Q75" s="57"/>
      <c r="R75" s="58"/>
      <c r="S75" s="54"/>
      <c r="T75" s="57" t="s">
        <v>305</v>
      </c>
      <c r="U75" s="57"/>
      <c r="V75" s="58"/>
      <c r="W75" s="54"/>
      <c r="X75" s="76"/>
      <c r="Y75" s="76"/>
      <c r="Z75" s="58"/>
    </row>
    <row r="76" spans="1:26" ht="15.75" thickTop="1" x14ac:dyDescent="0.25">
      <c r="A76" s="10"/>
      <c r="B76" s="15"/>
      <c r="C76" s="15"/>
      <c r="D76" s="53"/>
      <c r="E76" s="37"/>
      <c r="F76" s="17"/>
      <c r="G76" s="15"/>
      <c r="H76" s="53"/>
      <c r="I76" s="37"/>
      <c r="J76" s="17"/>
      <c r="K76" s="15"/>
      <c r="L76" s="53"/>
      <c r="M76" s="37"/>
      <c r="N76" s="17"/>
      <c r="O76" s="15"/>
      <c r="P76" s="53"/>
      <c r="Q76" s="37"/>
      <c r="R76" s="17"/>
      <c r="S76" s="15"/>
      <c r="T76" s="53"/>
      <c r="U76" s="37"/>
      <c r="V76" s="17"/>
      <c r="W76" s="15"/>
      <c r="X76" s="53"/>
      <c r="Y76" s="37"/>
      <c r="Z76" s="17"/>
    </row>
    <row r="77" spans="1:26" ht="26.25" x14ac:dyDescent="0.25">
      <c r="A77" s="10"/>
      <c r="B77" s="25" t="s">
        <v>285</v>
      </c>
      <c r="C77" s="27"/>
      <c r="D77" s="29" t="s">
        <v>286</v>
      </c>
      <c r="E77" s="31">
        <v>350000</v>
      </c>
      <c r="F77" s="33"/>
      <c r="G77" s="27"/>
      <c r="H77" s="29" t="s">
        <v>286</v>
      </c>
      <c r="I77" s="27" t="s">
        <v>320</v>
      </c>
      <c r="J77" s="33" t="s">
        <v>288</v>
      </c>
      <c r="K77" s="27"/>
      <c r="L77" s="29" t="s">
        <v>286</v>
      </c>
      <c r="M77" s="27" t="s">
        <v>289</v>
      </c>
      <c r="N77" s="33"/>
      <c r="O77" s="27"/>
      <c r="P77" s="29" t="s">
        <v>286</v>
      </c>
      <c r="Q77" s="27" t="s">
        <v>289</v>
      </c>
      <c r="R77" s="33"/>
      <c r="S77" s="27"/>
      <c r="T77" s="29" t="s">
        <v>286</v>
      </c>
      <c r="U77" s="27" t="s">
        <v>289</v>
      </c>
      <c r="V77" s="33"/>
      <c r="W77" s="27"/>
      <c r="X77" s="29" t="s">
        <v>286</v>
      </c>
      <c r="Y77" s="27" t="s">
        <v>289</v>
      </c>
      <c r="Z77" s="33"/>
    </row>
    <row r="78" spans="1:26" ht="15.75" thickBot="1" x14ac:dyDescent="0.3">
      <c r="A78" s="10"/>
      <c r="B78" s="53" t="s">
        <v>291</v>
      </c>
      <c r="C78" s="37"/>
      <c r="D78" s="39"/>
      <c r="E78" s="41">
        <v>42309</v>
      </c>
      <c r="F78" s="17"/>
      <c r="G78" s="37"/>
      <c r="H78" s="39"/>
      <c r="I78" s="43" t="s">
        <v>289</v>
      </c>
      <c r="J78" s="17"/>
      <c r="K78" s="37"/>
      <c r="L78" s="39"/>
      <c r="M78" s="41">
        <v>42309</v>
      </c>
      <c r="N78" s="17"/>
      <c r="O78" s="37"/>
      <c r="P78" s="39"/>
      <c r="Q78" s="43" t="s">
        <v>322</v>
      </c>
      <c r="R78" s="17" t="s">
        <v>288</v>
      </c>
      <c r="S78" s="37"/>
      <c r="T78" s="39"/>
      <c r="U78" s="43" t="s">
        <v>326</v>
      </c>
      <c r="V78" s="17" t="s">
        <v>288</v>
      </c>
      <c r="W78" s="37"/>
      <c r="X78" s="39"/>
      <c r="Y78" s="41">
        <v>2659</v>
      </c>
      <c r="Z78" s="17"/>
    </row>
    <row r="79" spans="1:26" ht="16.5" thickTop="1" thickBot="1" x14ac:dyDescent="0.3">
      <c r="A79" s="10"/>
      <c r="B79" s="29" t="s">
        <v>324</v>
      </c>
      <c r="C79" s="27"/>
      <c r="D79" s="47" t="s">
        <v>286</v>
      </c>
      <c r="E79" s="49">
        <v>392309</v>
      </c>
      <c r="F79" s="33"/>
      <c r="G79" s="27"/>
      <c r="H79" s="47" t="s">
        <v>286</v>
      </c>
      <c r="I79" s="51" t="s">
        <v>320</v>
      </c>
      <c r="J79" s="33" t="s">
        <v>288</v>
      </c>
      <c r="K79" s="27"/>
      <c r="L79" s="47" t="s">
        <v>286</v>
      </c>
      <c r="M79" s="49">
        <v>42309</v>
      </c>
      <c r="N79" s="33"/>
      <c r="O79" s="27"/>
      <c r="P79" s="47" t="s">
        <v>286</v>
      </c>
      <c r="Q79" s="51" t="s">
        <v>322</v>
      </c>
      <c r="R79" s="33" t="s">
        <v>288</v>
      </c>
      <c r="S79" s="27"/>
      <c r="T79" s="47" t="s">
        <v>286</v>
      </c>
      <c r="U79" s="51" t="s">
        <v>326</v>
      </c>
      <c r="V79" s="33" t="s">
        <v>288</v>
      </c>
      <c r="W79" s="27"/>
      <c r="X79" s="47" t="s">
        <v>286</v>
      </c>
      <c r="Y79" s="49">
        <v>2659</v>
      </c>
      <c r="Z79" s="33"/>
    </row>
    <row r="80" spans="1:26" ht="27" thickTop="1" x14ac:dyDescent="0.25">
      <c r="A80" s="10"/>
      <c r="B80" s="35" t="s">
        <v>307</v>
      </c>
      <c r="C80" s="37"/>
      <c r="D80" s="53"/>
      <c r="E80" s="37">
        <v>0.28000000000000003</v>
      </c>
      <c r="F80" s="17" t="s">
        <v>296</v>
      </c>
      <c r="G80" s="15"/>
      <c r="H80" s="53"/>
      <c r="I80" s="37"/>
      <c r="J80" s="17"/>
      <c r="K80" s="15"/>
      <c r="L80" s="53"/>
      <c r="M80" s="37"/>
      <c r="N80" s="17"/>
      <c r="O80" s="15"/>
      <c r="P80" s="53"/>
      <c r="Q80" s="37"/>
      <c r="R80" s="17"/>
      <c r="S80" s="15"/>
      <c r="T80" s="53"/>
      <c r="U80" s="37"/>
      <c r="V80" s="17"/>
      <c r="W80" s="15"/>
      <c r="X80" s="53"/>
      <c r="Y80" s="37"/>
      <c r="Z80" s="17"/>
    </row>
  </sheetData>
  <mergeCells count="357">
    <mergeCell ref="B5:Z5"/>
    <mergeCell ref="B6:Z6"/>
    <mergeCell ref="B7:Z7"/>
    <mergeCell ref="B8:Z8"/>
    <mergeCell ref="V74:V75"/>
    <mergeCell ref="W74:W75"/>
    <mergeCell ref="X74:Y75"/>
    <mergeCell ref="Z74:Z75"/>
    <mergeCell ref="A1:A2"/>
    <mergeCell ref="B1:Z1"/>
    <mergeCell ref="B2:Z2"/>
    <mergeCell ref="B3:Z3"/>
    <mergeCell ref="A4:A80"/>
    <mergeCell ref="B4:Z4"/>
    <mergeCell ref="P74:Q74"/>
    <mergeCell ref="P75:Q75"/>
    <mergeCell ref="R74:R75"/>
    <mergeCell ref="S74:S75"/>
    <mergeCell ref="T74:U74"/>
    <mergeCell ref="T75:U75"/>
    <mergeCell ref="V70:V73"/>
    <mergeCell ref="W70:W73"/>
    <mergeCell ref="X70:Y73"/>
    <mergeCell ref="Z70:Z73"/>
    <mergeCell ref="B74:B75"/>
    <mergeCell ref="C74:C75"/>
    <mergeCell ref="F74:F75"/>
    <mergeCell ref="G74:G75"/>
    <mergeCell ref="J74:J75"/>
    <mergeCell ref="K74:K75"/>
    <mergeCell ref="L74:M74"/>
    <mergeCell ref="L75:M75"/>
    <mergeCell ref="N70:N73"/>
    <mergeCell ref="O70:O73"/>
    <mergeCell ref="P70:U70"/>
    <mergeCell ref="P71:U71"/>
    <mergeCell ref="P72:U72"/>
    <mergeCell ref="P73:U73"/>
    <mergeCell ref="N74:N75"/>
    <mergeCell ref="O74:O75"/>
    <mergeCell ref="J70:J73"/>
    <mergeCell ref="K70:K73"/>
    <mergeCell ref="L70:M70"/>
    <mergeCell ref="L71:M71"/>
    <mergeCell ref="L72:M72"/>
    <mergeCell ref="L73:M73"/>
    <mergeCell ref="D74:E74"/>
    <mergeCell ref="D75:E75"/>
    <mergeCell ref="F70:F73"/>
    <mergeCell ref="G70:G73"/>
    <mergeCell ref="H70:I70"/>
    <mergeCell ref="H71:I71"/>
    <mergeCell ref="H72:I72"/>
    <mergeCell ref="H73:I73"/>
    <mergeCell ref="H74:I74"/>
    <mergeCell ref="H75:I75"/>
    <mergeCell ref="B70:B73"/>
    <mergeCell ref="C70:C73"/>
    <mergeCell ref="D70:E70"/>
    <mergeCell ref="D71:E71"/>
    <mergeCell ref="D72:E72"/>
    <mergeCell ref="D73:E73"/>
    <mergeCell ref="V62:V63"/>
    <mergeCell ref="W62:W63"/>
    <mergeCell ref="X62:Y63"/>
    <mergeCell ref="Z62:Z63"/>
    <mergeCell ref="D64:E64"/>
    <mergeCell ref="H64:I64"/>
    <mergeCell ref="L64:M64"/>
    <mergeCell ref="P64:Q64"/>
    <mergeCell ref="T64:U64"/>
    <mergeCell ref="X64:Y64"/>
    <mergeCell ref="P62:Q62"/>
    <mergeCell ref="P63:Q63"/>
    <mergeCell ref="R62:R63"/>
    <mergeCell ref="S62:S63"/>
    <mergeCell ref="T62:U62"/>
    <mergeCell ref="T63:U63"/>
    <mergeCell ref="V58:V61"/>
    <mergeCell ref="W58:W61"/>
    <mergeCell ref="X58:Y61"/>
    <mergeCell ref="Z58:Z61"/>
    <mergeCell ref="B62:B63"/>
    <mergeCell ref="C62:C63"/>
    <mergeCell ref="F62:F63"/>
    <mergeCell ref="G62:G63"/>
    <mergeCell ref="J62:J63"/>
    <mergeCell ref="K62:K63"/>
    <mergeCell ref="L62:M62"/>
    <mergeCell ref="L63:M63"/>
    <mergeCell ref="N58:N61"/>
    <mergeCell ref="O58:O61"/>
    <mergeCell ref="P58:U58"/>
    <mergeCell ref="P59:U59"/>
    <mergeCell ref="P60:U60"/>
    <mergeCell ref="P61:U61"/>
    <mergeCell ref="N62:N63"/>
    <mergeCell ref="O62:O63"/>
    <mergeCell ref="J58:J61"/>
    <mergeCell ref="K58:K61"/>
    <mergeCell ref="L58:M58"/>
    <mergeCell ref="L59:M59"/>
    <mergeCell ref="L60:M60"/>
    <mergeCell ref="L61:M61"/>
    <mergeCell ref="D62:E62"/>
    <mergeCell ref="D63:E63"/>
    <mergeCell ref="F58:F61"/>
    <mergeCell ref="G58:G61"/>
    <mergeCell ref="H58:I58"/>
    <mergeCell ref="H59:I59"/>
    <mergeCell ref="H60:I60"/>
    <mergeCell ref="H61:I61"/>
    <mergeCell ref="H62:I62"/>
    <mergeCell ref="H63:I63"/>
    <mergeCell ref="B58:B61"/>
    <mergeCell ref="C58:C61"/>
    <mergeCell ref="D58:E58"/>
    <mergeCell ref="D59:E59"/>
    <mergeCell ref="D60:E60"/>
    <mergeCell ref="D61:E61"/>
    <mergeCell ref="V50:V51"/>
    <mergeCell ref="W50:W51"/>
    <mergeCell ref="X50:Y51"/>
    <mergeCell ref="Z50:Z51"/>
    <mergeCell ref="D57:E57"/>
    <mergeCell ref="H57:I57"/>
    <mergeCell ref="L57:M57"/>
    <mergeCell ref="P57:Q57"/>
    <mergeCell ref="T57:U57"/>
    <mergeCell ref="X57:Y57"/>
    <mergeCell ref="P50:Q50"/>
    <mergeCell ref="P51:Q51"/>
    <mergeCell ref="R50:R51"/>
    <mergeCell ref="S50:S51"/>
    <mergeCell ref="T50:U50"/>
    <mergeCell ref="T51:U51"/>
    <mergeCell ref="V46:V49"/>
    <mergeCell ref="W46:W49"/>
    <mergeCell ref="X46:Y49"/>
    <mergeCell ref="Z46:Z49"/>
    <mergeCell ref="B50:B51"/>
    <mergeCell ref="C50:C51"/>
    <mergeCell ref="F50:F51"/>
    <mergeCell ref="G50:G51"/>
    <mergeCell ref="J50:J51"/>
    <mergeCell ref="K50:K51"/>
    <mergeCell ref="L50:M50"/>
    <mergeCell ref="L51:M51"/>
    <mergeCell ref="N46:N49"/>
    <mergeCell ref="O46:O49"/>
    <mergeCell ref="P46:U46"/>
    <mergeCell ref="P47:U47"/>
    <mergeCell ref="P48:U48"/>
    <mergeCell ref="P49:U49"/>
    <mergeCell ref="N50:N51"/>
    <mergeCell ref="O50:O51"/>
    <mergeCell ref="J46:J49"/>
    <mergeCell ref="K46:K49"/>
    <mergeCell ref="L46:M46"/>
    <mergeCell ref="L47:M47"/>
    <mergeCell ref="L48:M48"/>
    <mergeCell ref="L49:M49"/>
    <mergeCell ref="D50:E50"/>
    <mergeCell ref="D51:E51"/>
    <mergeCell ref="F46:F49"/>
    <mergeCell ref="G46:G49"/>
    <mergeCell ref="H46:I46"/>
    <mergeCell ref="H47:I47"/>
    <mergeCell ref="H48:I48"/>
    <mergeCell ref="H49:I49"/>
    <mergeCell ref="H50:I50"/>
    <mergeCell ref="H51:I51"/>
    <mergeCell ref="B46:B49"/>
    <mergeCell ref="C46:C49"/>
    <mergeCell ref="D46:E46"/>
    <mergeCell ref="D47:E47"/>
    <mergeCell ref="D48:E48"/>
    <mergeCell ref="D49:E49"/>
    <mergeCell ref="V38:V39"/>
    <mergeCell ref="W38:W39"/>
    <mergeCell ref="X38:Y39"/>
    <mergeCell ref="Z38:Z39"/>
    <mergeCell ref="D40:E40"/>
    <mergeCell ref="H40:I40"/>
    <mergeCell ref="L40:M40"/>
    <mergeCell ref="P40:Q40"/>
    <mergeCell ref="T40:U40"/>
    <mergeCell ref="X40:Y40"/>
    <mergeCell ref="P38:Q38"/>
    <mergeCell ref="P39:Q39"/>
    <mergeCell ref="R38:R39"/>
    <mergeCell ref="S38:S39"/>
    <mergeCell ref="T38:U38"/>
    <mergeCell ref="T39:U39"/>
    <mergeCell ref="V34:V37"/>
    <mergeCell ref="W34:W37"/>
    <mergeCell ref="X34:Y37"/>
    <mergeCell ref="Z34:Z37"/>
    <mergeCell ref="B38:B39"/>
    <mergeCell ref="C38:C39"/>
    <mergeCell ref="F38:F39"/>
    <mergeCell ref="G38:G39"/>
    <mergeCell ref="J38:J39"/>
    <mergeCell ref="K38:K39"/>
    <mergeCell ref="L38:M38"/>
    <mergeCell ref="L39:M39"/>
    <mergeCell ref="N34:N37"/>
    <mergeCell ref="O34:O37"/>
    <mergeCell ref="P34:U34"/>
    <mergeCell ref="P35:U35"/>
    <mergeCell ref="P36:U36"/>
    <mergeCell ref="P37:U37"/>
    <mergeCell ref="N38:N39"/>
    <mergeCell ref="O38:O39"/>
    <mergeCell ref="J34:J37"/>
    <mergeCell ref="K34:K37"/>
    <mergeCell ref="L34:M34"/>
    <mergeCell ref="L35:M35"/>
    <mergeCell ref="L36:M36"/>
    <mergeCell ref="L37:M37"/>
    <mergeCell ref="D38:E38"/>
    <mergeCell ref="D39:E39"/>
    <mergeCell ref="F34:F37"/>
    <mergeCell ref="G34:G37"/>
    <mergeCell ref="H34:I34"/>
    <mergeCell ref="H35:I35"/>
    <mergeCell ref="H36:I36"/>
    <mergeCell ref="H37:I37"/>
    <mergeCell ref="H38:I38"/>
    <mergeCell ref="H39:I39"/>
    <mergeCell ref="B34:B37"/>
    <mergeCell ref="C34:C37"/>
    <mergeCell ref="D34:E34"/>
    <mergeCell ref="D35:E35"/>
    <mergeCell ref="D36:E36"/>
    <mergeCell ref="D37:E37"/>
    <mergeCell ref="V26:V27"/>
    <mergeCell ref="W26:W27"/>
    <mergeCell ref="X26:Y27"/>
    <mergeCell ref="Z26:Z27"/>
    <mergeCell ref="D33:E33"/>
    <mergeCell ref="H33:I33"/>
    <mergeCell ref="L33:M33"/>
    <mergeCell ref="P33:Q33"/>
    <mergeCell ref="T33:U33"/>
    <mergeCell ref="X33:Y33"/>
    <mergeCell ref="P26:Q26"/>
    <mergeCell ref="P27:Q27"/>
    <mergeCell ref="R26:R27"/>
    <mergeCell ref="S26:S27"/>
    <mergeCell ref="T26:U26"/>
    <mergeCell ref="T27:U27"/>
    <mergeCell ref="V22:V25"/>
    <mergeCell ref="W22:W25"/>
    <mergeCell ref="X22:Y25"/>
    <mergeCell ref="Z22:Z25"/>
    <mergeCell ref="B26:B27"/>
    <mergeCell ref="C26:C27"/>
    <mergeCell ref="F26:F27"/>
    <mergeCell ref="G26:G27"/>
    <mergeCell ref="J26:J27"/>
    <mergeCell ref="K26:K27"/>
    <mergeCell ref="L26:M26"/>
    <mergeCell ref="L27:M27"/>
    <mergeCell ref="N22:N25"/>
    <mergeCell ref="O22:O25"/>
    <mergeCell ref="P22:U22"/>
    <mergeCell ref="P23:U23"/>
    <mergeCell ref="P24:U24"/>
    <mergeCell ref="P25:U25"/>
    <mergeCell ref="N26:N27"/>
    <mergeCell ref="O26:O27"/>
    <mergeCell ref="J22:J25"/>
    <mergeCell ref="K22:K25"/>
    <mergeCell ref="L22:M22"/>
    <mergeCell ref="L23:M23"/>
    <mergeCell ref="L24:M24"/>
    <mergeCell ref="L25:M25"/>
    <mergeCell ref="D26:E26"/>
    <mergeCell ref="D27:E27"/>
    <mergeCell ref="F22:F25"/>
    <mergeCell ref="G22:G25"/>
    <mergeCell ref="H22:I22"/>
    <mergeCell ref="H23:I23"/>
    <mergeCell ref="H24:I24"/>
    <mergeCell ref="H25:I25"/>
    <mergeCell ref="H26:I26"/>
    <mergeCell ref="H27:I27"/>
    <mergeCell ref="B22:B25"/>
    <mergeCell ref="C22:C25"/>
    <mergeCell ref="D22:E22"/>
    <mergeCell ref="D23:E23"/>
    <mergeCell ref="D24:E24"/>
    <mergeCell ref="D25:E25"/>
    <mergeCell ref="W14:W15"/>
    <mergeCell ref="X14:Y15"/>
    <mergeCell ref="Z14:Z15"/>
    <mergeCell ref="D16:E16"/>
    <mergeCell ref="H16:I16"/>
    <mergeCell ref="L16:M16"/>
    <mergeCell ref="P16:Q16"/>
    <mergeCell ref="T16:U16"/>
    <mergeCell ref="X16:Y16"/>
    <mergeCell ref="P14:Q15"/>
    <mergeCell ref="R14:R15"/>
    <mergeCell ref="S14:S15"/>
    <mergeCell ref="T14:U14"/>
    <mergeCell ref="T15:U15"/>
    <mergeCell ref="V14:V15"/>
    <mergeCell ref="V10:V13"/>
    <mergeCell ref="W10:W13"/>
    <mergeCell ref="X10:Y13"/>
    <mergeCell ref="Z10:Z13"/>
    <mergeCell ref="B14:B15"/>
    <mergeCell ref="C14:C15"/>
    <mergeCell ref="F14:F15"/>
    <mergeCell ref="G14:G15"/>
    <mergeCell ref="J14:J15"/>
    <mergeCell ref="K14:K15"/>
    <mergeCell ref="L14:M14"/>
    <mergeCell ref="L15:M15"/>
    <mergeCell ref="N10:N13"/>
    <mergeCell ref="O10:O13"/>
    <mergeCell ref="P10:U10"/>
    <mergeCell ref="P11:U11"/>
    <mergeCell ref="P12:U12"/>
    <mergeCell ref="P13:U13"/>
    <mergeCell ref="N14:N15"/>
    <mergeCell ref="O14:O15"/>
    <mergeCell ref="J10:J13"/>
    <mergeCell ref="K10:K13"/>
    <mergeCell ref="L10:M10"/>
    <mergeCell ref="L11:M11"/>
    <mergeCell ref="L12:M12"/>
    <mergeCell ref="L13:M13"/>
    <mergeCell ref="D14:E14"/>
    <mergeCell ref="D15:E15"/>
    <mergeCell ref="F10:F13"/>
    <mergeCell ref="G10:G13"/>
    <mergeCell ref="H10:I10"/>
    <mergeCell ref="H11:I11"/>
    <mergeCell ref="H12:I12"/>
    <mergeCell ref="H13:I13"/>
    <mergeCell ref="H14:I14"/>
    <mergeCell ref="H15:I15"/>
    <mergeCell ref="B10:B13"/>
    <mergeCell ref="C10:C13"/>
    <mergeCell ref="D10:E10"/>
    <mergeCell ref="D11:E11"/>
    <mergeCell ref="D12:E12"/>
    <mergeCell ref="D13:E13"/>
    <mergeCell ref="D9:E9"/>
    <mergeCell ref="H9:I9"/>
    <mergeCell ref="L9:M9"/>
    <mergeCell ref="P9:Q9"/>
    <mergeCell ref="T9:U9"/>
    <mergeCell ref="X9:Y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4"/>
  <sheetViews>
    <sheetView showGridLines="0" workbookViewId="0"/>
  </sheetViews>
  <sheetFormatPr defaultRowHeight="15" x14ac:dyDescent="0.25"/>
  <cols>
    <col min="1" max="1" width="30.140625" bestFit="1" customWidth="1"/>
    <col min="2" max="2" width="36.5703125" bestFit="1" customWidth="1"/>
    <col min="3" max="3" width="26" customWidth="1"/>
    <col min="4" max="4" width="5.7109375" customWidth="1"/>
    <col min="5" max="5" width="25.28515625" customWidth="1"/>
    <col min="6" max="7" width="26" customWidth="1"/>
    <col min="8" max="8" width="5.7109375" customWidth="1"/>
    <col min="9" max="9" width="25.28515625" customWidth="1"/>
    <col min="10" max="10" width="4.42578125" customWidth="1"/>
    <col min="11" max="11" width="26" customWidth="1"/>
    <col min="12" max="12" width="5.7109375" customWidth="1"/>
    <col min="13" max="13" width="21.140625" customWidth="1"/>
    <col min="14" max="15" width="26" customWidth="1"/>
    <col min="16" max="16" width="5.7109375" customWidth="1"/>
    <col min="17" max="17" width="25.28515625" customWidth="1"/>
    <col min="18" max="19" width="26" customWidth="1"/>
    <col min="20" max="20" width="5.7109375" customWidth="1"/>
    <col min="21" max="21" width="21.140625" customWidth="1"/>
    <col min="22" max="23" width="26" customWidth="1"/>
    <col min="24" max="24" width="5.7109375" customWidth="1"/>
    <col min="25" max="25" width="18.28515625" customWidth="1"/>
    <col min="26" max="26" width="26" customWidth="1"/>
  </cols>
  <sheetData>
    <row r="1" spans="1:26" ht="15" customHeight="1" x14ac:dyDescent="0.25">
      <c r="A1" s="6" t="s">
        <v>327</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328</v>
      </c>
      <c r="B3" s="82"/>
      <c r="C3" s="82"/>
      <c r="D3" s="82"/>
      <c r="E3" s="82"/>
      <c r="F3" s="82"/>
      <c r="G3" s="82"/>
      <c r="H3" s="82"/>
      <c r="I3" s="82"/>
      <c r="J3" s="82"/>
      <c r="K3" s="82"/>
      <c r="L3" s="82"/>
      <c r="M3" s="82"/>
      <c r="N3" s="82"/>
      <c r="O3" s="82"/>
      <c r="P3" s="82"/>
      <c r="Q3" s="82"/>
      <c r="R3" s="82"/>
      <c r="S3" s="82"/>
      <c r="T3" s="82"/>
      <c r="U3" s="82"/>
      <c r="V3" s="82"/>
      <c r="W3" s="82"/>
      <c r="X3" s="82"/>
      <c r="Y3" s="82"/>
      <c r="Z3" s="82"/>
    </row>
    <row r="4" spans="1:26" x14ac:dyDescent="0.25">
      <c r="A4" s="10" t="s">
        <v>327</v>
      </c>
      <c r="B4" s="83" t="s">
        <v>329</v>
      </c>
      <c r="C4" s="83"/>
      <c r="D4" s="83"/>
      <c r="E4" s="83"/>
      <c r="F4" s="83"/>
      <c r="G4" s="83"/>
      <c r="H4" s="83"/>
      <c r="I4" s="83"/>
      <c r="J4" s="83"/>
      <c r="K4" s="83"/>
      <c r="L4" s="83"/>
      <c r="M4" s="83"/>
      <c r="N4" s="83"/>
      <c r="O4" s="83"/>
      <c r="P4" s="83"/>
      <c r="Q4" s="83"/>
      <c r="R4" s="83"/>
      <c r="S4" s="83"/>
      <c r="T4" s="83"/>
      <c r="U4" s="83"/>
      <c r="V4" s="83"/>
      <c r="W4" s="83"/>
      <c r="X4" s="83"/>
      <c r="Y4" s="83"/>
      <c r="Z4" s="83"/>
    </row>
    <row r="5" spans="1:26" x14ac:dyDescent="0.25">
      <c r="A5" s="10"/>
      <c r="B5" s="55"/>
      <c r="C5" s="55"/>
      <c r="D5" s="55"/>
      <c r="E5" s="55"/>
      <c r="F5" s="55"/>
      <c r="G5" s="55"/>
      <c r="H5" s="55"/>
      <c r="I5" s="55"/>
      <c r="J5" s="55"/>
      <c r="K5" s="55"/>
      <c r="L5" s="55"/>
      <c r="M5" s="55"/>
      <c r="N5" s="55"/>
      <c r="O5" s="55"/>
      <c r="P5" s="55"/>
      <c r="Q5" s="55"/>
      <c r="R5" s="55"/>
      <c r="S5" s="55"/>
      <c r="T5" s="55"/>
      <c r="U5" s="55"/>
      <c r="V5" s="55"/>
      <c r="W5" s="55"/>
      <c r="X5" s="55"/>
      <c r="Y5" s="55"/>
      <c r="Z5" s="55"/>
    </row>
    <row r="6" spans="1:26" x14ac:dyDescent="0.25">
      <c r="A6" s="10"/>
      <c r="B6" s="55" t="s">
        <v>330</v>
      </c>
      <c r="C6" s="55"/>
      <c r="D6" s="55"/>
      <c r="E6" s="55"/>
      <c r="F6" s="55"/>
      <c r="G6" s="55"/>
      <c r="H6" s="55"/>
      <c r="I6" s="55"/>
      <c r="J6" s="55"/>
      <c r="K6" s="55"/>
      <c r="L6" s="55"/>
      <c r="M6" s="55"/>
      <c r="N6" s="55"/>
      <c r="O6" s="55"/>
      <c r="P6" s="55"/>
      <c r="Q6" s="55"/>
      <c r="R6" s="55"/>
      <c r="S6" s="55"/>
      <c r="T6" s="55"/>
      <c r="U6" s="55"/>
      <c r="V6" s="55"/>
      <c r="W6" s="55"/>
      <c r="X6" s="55"/>
      <c r="Y6" s="55"/>
      <c r="Z6" s="55"/>
    </row>
    <row r="7" spans="1:26" x14ac:dyDescent="0.25">
      <c r="A7" s="10"/>
      <c r="B7" s="55"/>
      <c r="C7" s="55"/>
      <c r="D7" s="55"/>
      <c r="E7" s="55"/>
      <c r="F7" s="55"/>
      <c r="G7" s="55"/>
      <c r="H7" s="55"/>
      <c r="I7" s="55"/>
      <c r="J7" s="55"/>
      <c r="K7" s="55"/>
      <c r="L7" s="55"/>
      <c r="M7" s="55"/>
      <c r="N7" s="55"/>
      <c r="O7" s="55"/>
      <c r="P7" s="55"/>
      <c r="Q7" s="55"/>
      <c r="R7" s="55"/>
      <c r="S7" s="55"/>
      <c r="T7" s="55"/>
      <c r="U7" s="55"/>
      <c r="V7" s="55"/>
      <c r="W7" s="55"/>
      <c r="X7" s="55"/>
      <c r="Y7" s="55"/>
      <c r="Z7" s="55"/>
    </row>
    <row r="8" spans="1:26" x14ac:dyDescent="0.25">
      <c r="A8" s="10"/>
      <c r="B8" s="11"/>
      <c r="C8" s="11"/>
      <c r="D8" s="55"/>
      <c r="E8" s="55"/>
      <c r="F8" s="19"/>
      <c r="G8" s="11"/>
      <c r="H8" s="59" t="s">
        <v>331</v>
      </c>
      <c r="I8" s="59"/>
      <c r="J8" s="19"/>
      <c r="K8" s="11"/>
      <c r="L8" s="59" t="s">
        <v>331</v>
      </c>
      <c r="M8" s="59"/>
      <c r="N8" s="19"/>
      <c r="O8" s="11"/>
      <c r="P8" s="55"/>
      <c r="Q8" s="55"/>
      <c r="R8" s="19"/>
    </row>
    <row r="9" spans="1:26" x14ac:dyDescent="0.25">
      <c r="A9" s="10"/>
      <c r="B9" s="11"/>
      <c r="C9" s="11"/>
      <c r="D9" s="59" t="s">
        <v>332</v>
      </c>
      <c r="E9" s="59"/>
      <c r="F9" s="19"/>
      <c r="G9" s="11"/>
      <c r="H9" s="59" t="s">
        <v>333</v>
      </c>
      <c r="I9" s="59"/>
      <c r="J9" s="19"/>
      <c r="K9" s="11"/>
      <c r="L9" s="59" t="s">
        <v>333</v>
      </c>
      <c r="M9" s="59"/>
      <c r="N9" s="19"/>
      <c r="O9" s="11"/>
      <c r="P9" s="59" t="s">
        <v>334</v>
      </c>
      <c r="Q9" s="59"/>
      <c r="R9" s="19"/>
    </row>
    <row r="10" spans="1:26" ht="15.75" thickBot="1" x14ac:dyDescent="0.3">
      <c r="A10" s="10"/>
      <c r="B10" s="84" t="s">
        <v>335</v>
      </c>
      <c r="C10" s="11"/>
      <c r="D10" s="65" t="s">
        <v>336</v>
      </c>
      <c r="E10" s="65"/>
      <c r="F10" s="19"/>
      <c r="G10" s="11"/>
      <c r="H10" s="65" t="s">
        <v>337</v>
      </c>
      <c r="I10" s="65"/>
      <c r="J10" s="19"/>
      <c r="K10" s="11"/>
      <c r="L10" s="65" t="s">
        <v>338</v>
      </c>
      <c r="M10" s="65"/>
      <c r="N10" s="19"/>
      <c r="O10" s="11"/>
      <c r="P10" s="65" t="s">
        <v>339</v>
      </c>
      <c r="Q10" s="65"/>
      <c r="R10" s="19"/>
    </row>
    <row r="11" spans="1:26" ht="15.75" thickTop="1" x14ac:dyDescent="0.25">
      <c r="A11" s="10"/>
      <c r="B11" s="45" t="s">
        <v>340</v>
      </c>
      <c r="C11" s="27"/>
      <c r="D11" s="29" t="s">
        <v>286</v>
      </c>
      <c r="E11" s="31">
        <v>48136</v>
      </c>
      <c r="F11" s="33"/>
      <c r="G11" s="27"/>
      <c r="H11" s="29" t="s">
        <v>286</v>
      </c>
      <c r="I11" s="31">
        <v>4029</v>
      </c>
      <c r="J11" s="33"/>
      <c r="K11" s="27"/>
      <c r="L11" s="29" t="s">
        <v>286</v>
      </c>
      <c r="M11" s="27" t="s">
        <v>289</v>
      </c>
      <c r="N11" s="33"/>
      <c r="O11" s="27"/>
      <c r="P11" s="29" t="s">
        <v>286</v>
      </c>
      <c r="Q11" s="31">
        <v>52165</v>
      </c>
      <c r="R11" s="33"/>
    </row>
    <row r="12" spans="1:26" ht="15.75" thickBot="1" x14ac:dyDescent="0.3">
      <c r="A12" s="10"/>
      <c r="B12" s="85" t="s">
        <v>341</v>
      </c>
      <c r="C12" s="37"/>
      <c r="D12" s="39"/>
      <c r="E12" s="41">
        <v>351092</v>
      </c>
      <c r="F12" s="17"/>
      <c r="G12" s="37"/>
      <c r="H12" s="39"/>
      <c r="I12" s="41">
        <v>10470</v>
      </c>
      <c r="J12" s="17"/>
      <c r="K12" s="37"/>
      <c r="L12" s="39"/>
      <c r="M12" s="43">
        <v>177</v>
      </c>
      <c r="N12" s="17"/>
      <c r="O12" s="37"/>
      <c r="P12" s="39"/>
      <c r="Q12" s="41">
        <v>361385</v>
      </c>
      <c r="R12" s="17"/>
    </row>
    <row r="13" spans="1:26" ht="15.75" thickTop="1" x14ac:dyDescent="0.25">
      <c r="A13" s="10"/>
      <c r="B13" s="87"/>
      <c r="C13" s="87"/>
      <c r="D13" s="29"/>
      <c r="E13" s="27"/>
      <c r="F13" s="33"/>
      <c r="G13" s="87"/>
      <c r="H13" s="29"/>
      <c r="I13" s="27"/>
      <c r="J13" s="33"/>
      <c r="K13" s="87"/>
      <c r="L13" s="29"/>
      <c r="M13" s="27"/>
      <c r="N13" s="33"/>
      <c r="O13" s="87"/>
      <c r="P13" s="29"/>
      <c r="Q13" s="27"/>
      <c r="R13" s="33"/>
    </row>
    <row r="14" spans="1:26" ht="15.75" thickBot="1" x14ac:dyDescent="0.3">
      <c r="A14" s="10"/>
      <c r="B14" s="89" t="s">
        <v>175</v>
      </c>
      <c r="C14" s="37"/>
      <c r="D14" s="91" t="s">
        <v>286</v>
      </c>
      <c r="E14" s="93">
        <v>399228</v>
      </c>
      <c r="F14" s="17"/>
      <c r="G14" s="37"/>
      <c r="H14" s="91" t="s">
        <v>286</v>
      </c>
      <c r="I14" s="93">
        <v>14499</v>
      </c>
      <c r="J14" s="17"/>
      <c r="K14" s="37"/>
      <c r="L14" s="91" t="s">
        <v>286</v>
      </c>
      <c r="M14" s="95">
        <v>177</v>
      </c>
      <c r="N14" s="17"/>
      <c r="O14" s="37"/>
      <c r="P14" s="91" t="s">
        <v>286</v>
      </c>
      <c r="Q14" s="93">
        <v>413550</v>
      </c>
      <c r="R14" s="17"/>
    </row>
    <row r="15" spans="1:26" ht="15.75" thickTop="1" x14ac:dyDescent="0.25">
      <c r="A15" s="10"/>
      <c r="B15" s="87"/>
      <c r="C15" s="87"/>
      <c r="D15" s="29"/>
      <c r="E15" s="27"/>
      <c r="F15" s="33"/>
      <c r="G15" s="87"/>
      <c r="H15" s="29"/>
      <c r="I15" s="27"/>
      <c r="J15" s="33"/>
      <c r="K15" s="87"/>
      <c r="L15" s="29"/>
      <c r="M15" s="27"/>
      <c r="N15" s="33"/>
      <c r="O15" s="87"/>
      <c r="P15" s="29"/>
      <c r="Q15" s="27"/>
      <c r="R15" s="33"/>
    </row>
    <row r="16" spans="1:26" x14ac:dyDescent="0.25">
      <c r="A16" s="10"/>
      <c r="B16" s="96" t="s">
        <v>342</v>
      </c>
      <c r="C16" s="15"/>
      <c r="D16" s="53"/>
      <c r="E16" s="37"/>
      <c r="F16" s="17"/>
      <c r="G16" s="15"/>
      <c r="H16" s="53"/>
      <c r="I16" s="37"/>
      <c r="J16" s="17"/>
      <c r="K16" s="15"/>
      <c r="L16" s="53"/>
      <c r="M16" s="37"/>
      <c r="N16" s="17"/>
      <c r="O16" s="15"/>
      <c r="P16" s="53"/>
      <c r="Q16" s="37"/>
      <c r="R16" s="17"/>
    </row>
    <row r="17" spans="1:26" x14ac:dyDescent="0.25">
      <c r="A17" s="10"/>
      <c r="B17" s="45" t="s">
        <v>340</v>
      </c>
      <c r="C17" s="27"/>
      <c r="D17" s="29" t="s">
        <v>286</v>
      </c>
      <c r="E17" s="31">
        <v>48157</v>
      </c>
      <c r="F17" s="33"/>
      <c r="G17" s="27"/>
      <c r="H17" s="29" t="s">
        <v>286</v>
      </c>
      <c r="I17" s="31">
        <v>3504</v>
      </c>
      <c r="J17" s="33"/>
      <c r="K17" s="27"/>
      <c r="L17" s="29" t="s">
        <v>286</v>
      </c>
      <c r="M17" s="27" t="s">
        <v>289</v>
      </c>
      <c r="N17" s="33"/>
      <c r="O17" s="27"/>
      <c r="P17" s="29" t="s">
        <v>286</v>
      </c>
      <c r="Q17" s="31">
        <v>51661</v>
      </c>
      <c r="R17" s="33"/>
    </row>
    <row r="18" spans="1:26" ht="15.75" thickBot="1" x14ac:dyDescent="0.3">
      <c r="A18" s="10"/>
      <c r="B18" s="85" t="s">
        <v>341</v>
      </c>
      <c r="C18" s="37"/>
      <c r="D18" s="39"/>
      <c r="E18" s="41">
        <v>367110</v>
      </c>
      <c r="F18" s="17"/>
      <c r="G18" s="37"/>
      <c r="H18" s="39"/>
      <c r="I18" s="41">
        <v>7716</v>
      </c>
      <c r="J18" s="17"/>
      <c r="K18" s="37"/>
      <c r="L18" s="39"/>
      <c r="M18" s="41">
        <v>1254</v>
      </c>
      <c r="N18" s="17"/>
      <c r="O18" s="37"/>
      <c r="P18" s="39"/>
      <c r="Q18" s="41">
        <v>373572</v>
      </c>
      <c r="R18" s="17"/>
    </row>
    <row r="19" spans="1:26" ht="15.75" thickTop="1" x14ac:dyDescent="0.25">
      <c r="A19" s="10"/>
      <c r="B19" s="87"/>
      <c r="C19" s="87"/>
      <c r="D19" s="29"/>
      <c r="E19" s="27"/>
      <c r="F19" s="33"/>
      <c r="G19" s="87"/>
      <c r="H19" s="29"/>
      <c r="I19" s="27"/>
      <c r="J19" s="33"/>
      <c r="K19" s="87"/>
      <c r="L19" s="29"/>
      <c r="M19" s="27"/>
      <c r="N19" s="33"/>
      <c r="O19" s="87"/>
      <c r="P19" s="29"/>
      <c r="Q19" s="27"/>
      <c r="R19" s="33"/>
    </row>
    <row r="20" spans="1:26" ht="15.75" thickBot="1" x14ac:dyDescent="0.3">
      <c r="A20" s="10"/>
      <c r="B20" s="89" t="s">
        <v>175</v>
      </c>
      <c r="C20" s="37"/>
      <c r="D20" s="91" t="s">
        <v>286</v>
      </c>
      <c r="E20" s="93">
        <v>415267</v>
      </c>
      <c r="F20" s="17"/>
      <c r="G20" s="37"/>
      <c r="H20" s="91" t="s">
        <v>286</v>
      </c>
      <c r="I20" s="93">
        <v>11220</v>
      </c>
      <c r="J20" s="17"/>
      <c r="K20" s="37"/>
      <c r="L20" s="91" t="s">
        <v>286</v>
      </c>
      <c r="M20" s="93">
        <v>1254</v>
      </c>
      <c r="N20" s="17"/>
      <c r="O20" s="37"/>
      <c r="P20" s="91" t="s">
        <v>286</v>
      </c>
      <c r="Q20" s="93">
        <v>425233</v>
      </c>
      <c r="R20" s="17"/>
    </row>
    <row r="21" spans="1:26" ht="15.75" thickTop="1" x14ac:dyDescent="0.25">
      <c r="A21" s="10"/>
      <c r="B21" s="87"/>
      <c r="C21" s="87"/>
      <c r="D21" s="29"/>
      <c r="E21" s="27"/>
      <c r="F21" s="33"/>
      <c r="G21" s="87"/>
      <c r="H21" s="29"/>
      <c r="I21" s="27"/>
      <c r="J21" s="33"/>
      <c r="K21" s="87"/>
      <c r="L21" s="29"/>
      <c r="M21" s="27"/>
      <c r="N21" s="33"/>
      <c r="O21" s="87"/>
      <c r="P21" s="29"/>
      <c r="Q21" s="27"/>
      <c r="R21" s="33"/>
    </row>
    <row r="22" spans="1:26" x14ac:dyDescent="0.25">
      <c r="A22" s="10"/>
      <c r="B22" s="96" t="s">
        <v>343</v>
      </c>
      <c r="C22" s="15"/>
      <c r="D22" s="53"/>
      <c r="E22" s="37"/>
      <c r="F22" s="17"/>
      <c r="G22" s="15"/>
      <c r="H22" s="53"/>
      <c r="I22" s="37"/>
      <c r="J22" s="17"/>
      <c r="K22" s="15"/>
      <c r="L22" s="53"/>
      <c r="M22" s="37"/>
      <c r="N22" s="17"/>
      <c r="O22" s="15"/>
      <c r="P22" s="53"/>
      <c r="Q22" s="37"/>
      <c r="R22" s="17"/>
    </row>
    <row r="23" spans="1:26" x14ac:dyDescent="0.25">
      <c r="A23" s="10"/>
      <c r="B23" s="45" t="s">
        <v>340</v>
      </c>
      <c r="C23" s="27"/>
      <c r="D23" s="29" t="s">
        <v>286</v>
      </c>
      <c r="E23" s="31">
        <v>51257</v>
      </c>
      <c r="F23" s="33"/>
      <c r="G23" s="27"/>
      <c r="H23" s="29" t="s">
        <v>286</v>
      </c>
      <c r="I23" s="31">
        <v>3430</v>
      </c>
      <c r="J23" s="33"/>
      <c r="K23" s="27"/>
      <c r="L23" s="29" t="s">
        <v>286</v>
      </c>
      <c r="M23" s="27">
        <v>13</v>
      </c>
      <c r="N23" s="33"/>
      <c r="O23" s="27"/>
      <c r="P23" s="29" t="s">
        <v>286</v>
      </c>
      <c r="Q23" s="31">
        <v>54674</v>
      </c>
      <c r="R23" s="33"/>
    </row>
    <row r="24" spans="1:26" ht="15.75" thickBot="1" x14ac:dyDescent="0.3">
      <c r="A24" s="10"/>
      <c r="B24" s="85" t="s">
        <v>341</v>
      </c>
      <c r="C24" s="37"/>
      <c r="D24" s="39"/>
      <c r="E24" s="41">
        <v>413440</v>
      </c>
      <c r="F24" s="17"/>
      <c r="G24" s="37"/>
      <c r="H24" s="39"/>
      <c r="I24" s="41">
        <v>6877</v>
      </c>
      <c r="J24" s="17"/>
      <c r="K24" s="37"/>
      <c r="L24" s="39"/>
      <c r="M24" s="41">
        <v>1855</v>
      </c>
      <c r="N24" s="17"/>
      <c r="O24" s="37"/>
      <c r="P24" s="39"/>
      <c r="Q24" s="41">
        <v>418462</v>
      </c>
      <c r="R24" s="17"/>
    </row>
    <row r="25" spans="1:26" ht="15.75" thickTop="1" x14ac:dyDescent="0.25">
      <c r="A25" s="10"/>
      <c r="B25" s="87"/>
      <c r="C25" s="87"/>
      <c r="D25" s="29"/>
      <c r="E25" s="27"/>
      <c r="F25" s="33"/>
      <c r="G25" s="87"/>
      <c r="H25" s="29"/>
      <c r="I25" s="27"/>
      <c r="J25" s="33"/>
      <c r="K25" s="87"/>
      <c r="L25" s="29"/>
      <c r="M25" s="27"/>
      <c r="N25" s="33"/>
      <c r="O25" s="87"/>
      <c r="P25" s="29"/>
      <c r="Q25" s="27"/>
      <c r="R25" s="33"/>
    </row>
    <row r="26" spans="1:26" ht="15.75" thickBot="1" x14ac:dyDescent="0.3">
      <c r="A26" s="10"/>
      <c r="B26" s="89" t="s">
        <v>175</v>
      </c>
      <c r="C26" s="37"/>
      <c r="D26" s="91" t="s">
        <v>286</v>
      </c>
      <c r="E26" s="93">
        <v>464697</v>
      </c>
      <c r="F26" s="17"/>
      <c r="G26" s="37"/>
      <c r="H26" s="91" t="s">
        <v>286</v>
      </c>
      <c r="I26" s="93">
        <v>10307</v>
      </c>
      <c r="J26" s="17"/>
      <c r="K26" s="37"/>
      <c r="L26" s="91" t="s">
        <v>286</v>
      </c>
      <c r="M26" s="93">
        <v>1868</v>
      </c>
      <c r="N26" s="17"/>
      <c r="O26" s="37"/>
      <c r="P26" s="91" t="s">
        <v>286</v>
      </c>
      <c r="Q26" s="93">
        <v>473136</v>
      </c>
      <c r="R26" s="17"/>
    </row>
    <row r="27" spans="1:26" ht="15.75" thickTop="1" x14ac:dyDescent="0.25">
      <c r="A27" s="10"/>
      <c r="B27" s="83"/>
      <c r="C27" s="83"/>
      <c r="D27" s="83"/>
      <c r="E27" s="83"/>
      <c r="F27" s="83"/>
      <c r="G27" s="83"/>
      <c r="H27" s="83"/>
      <c r="I27" s="83"/>
      <c r="J27" s="83"/>
      <c r="K27" s="83"/>
      <c r="L27" s="83"/>
      <c r="M27" s="83"/>
      <c r="N27" s="83"/>
      <c r="O27" s="83"/>
      <c r="P27" s="83"/>
      <c r="Q27" s="83"/>
      <c r="R27" s="83"/>
      <c r="S27" s="83"/>
      <c r="T27" s="83"/>
      <c r="U27" s="83"/>
      <c r="V27" s="83"/>
      <c r="W27" s="83"/>
      <c r="X27" s="83"/>
      <c r="Y27" s="83"/>
      <c r="Z27" s="83"/>
    </row>
    <row r="28" spans="1:26" x14ac:dyDescent="0.25">
      <c r="A28" s="10"/>
      <c r="B28" s="109" t="s">
        <v>344</v>
      </c>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row>
    <row r="29" spans="1:26" x14ac:dyDescent="0.25">
      <c r="A29" s="10"/>
      <c r="B29" s="83"/>
      <c r="C29" s="83"/>
      <c r="D29" s="83"/>
      <c r="E29" s="83"/>
      <c r="F29" s="83"/>
      <c r="G29" s="83"/>
      <c r="H29" s="83"/>
      <c r="I29" s="83"/>
      <c r="J29" s="83"/>
      <c r="K29" s="83"/>
      <c r="L29" s="83"/>
      <c r="M29" s="83"/>
      <c r="N29" s="83"/>
      <c r="O29" s="83"/>
      <c r="P29" s="83"/>
      <c r="Q29" s="83"/>
      <c r="R29" s="83"/>
      <c r="S29" s="83"/>
      <c r="T29" s="83"/>
      <c r="U29" s="83"/>
      <c r="V29" s="83"/>
      <c r="W29" s="83"/>
      <c r="X29" s="83"/>
      <c r="Y29" s="83"/>
      <c r="Z29" s="83"/>
    </row>
    <row r="30" spans="1:26" x14ac:dyDescent="0.25">
      <c r="A30" s="10"/>
      <c r="B30" s="55" t="s">
        <v>345</v>
      </c>
      <c r="C30" s="55"/>
      <c r="D30" s="55"/>
      <c r="E30" s="55"/>
      <c r="F30" s="55"/>
      <c r="G30" s="55"/>
      <c r="H30" s="55"/>
      <c r="I30" s="55"/>
      <c r="J30" s="55"/>
      <c r="K30" s="55"/>
      <c r="L30" s="55"/>
      <c r="M30" s="55"/>
      <c r="N30" s="55"/>
      <c r="O30" s="55"/>
      <c r="P30" s="55"/>
      <c r="Q30" s="55"/>
      <c r="R30" s="55"/>
      <c r="S30" s="55"/>
      <c r="T30" s="55"/>
      <c r="U30" s="55"/>
      <c r="V30" s="55"/>
      <c r="W30" s="55"/>
      <c r="X30" s="55"/>
      <c r="Y30" s="55"/>
      <c r="Z30" s="55"/>
    </row>
    <row r="31" spans="1:26" x14ac:dyDescent="0.25">
      <c r="A31" s="10"/>
      <c r="B31" s="55"/>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ht="15.75" thickBot="1" x14ac:dyDescent="0.3">
      <c r="A32" s="10"/>
      <c r="B32" s="11"/>
      <c r="C32" s="11"/>
      <c r="D32" s="65" t="s">
        <v>346</v>
      </c>
      <c r="E32" s="65"/>
      <c r="F32" s="65"/>
      <c r="G32" s="65"/>
      <c r="H32" s="65"/>
      <c r="I32" s="65"/>
      <c r="J32" s="19"/>
      <c r="K32" s="11"/>
      <c r="L32" s="65" t="s">
        <v>347</v>
      </c>
      <c r="M32" s="65"/>
      <c r="N32" s="65"/>
      <c r="O32" s="65"/>
      <c r="P32" s="65"/>
      <c r="Q32" s="65"/>
      <c r="R32" s="19"/>
      <c r="S32" s="11"/>
      <c r="T32" s="65" t="s">
        <v>175</v>
      </c>
      <c r="U32" s="65"/>
      <c r="V32" s="65"/>
      <c r="W32" s="65"/>
      <c r="X32" s="65"/>
      <c r="Y32" s="65"/>
      <c r="Z32" s="19"/>
    </row>
    <row r="33" spans="1:26" ht="15.75" thickTop="1" x14ac:dyDescent="0.25">
      <c r="A33" s="10"/>
      <c r="B33" s="103" t="s">
        <v>335</v>
      </c>
      <c r="C33" s="55"/>
      <c r="D33" s="64" t="s">
        <v>348</v>
      </c>
      <c r="E33" s="64"/>
      <c r="F33" s="66"/>
      <c r="G33" s="67"/>
      <c r="H33" s="64" t="s">
        <v>333</v>
      </c>
      <c r="I33" s="64"/>
      <c r="J33" s="61"/>
      <c r="K33" s="55"/>
      <c r="L33" s="64" t="s">
        <v>348</v>
      </c>
      <c r="M33" s="64"/>
      <c r="N33" s="66"/>
      <c r="O33" s="67"/>
      <c r="P33" s="64" t="s">
        <v>333</v>
      </c>
      <c r="Q33" s="64"/>
      <c r="R33" s="61"/>
      <c r="S33" s="55"/>
      <c r="T33" s="64" t="s">
        <v>348</v>
      </c>
      <c r="U33" s="64"/>
      <c r="V33" s="66"/>
      <c r="W33" s="67"/>
      <c r="X33" s="64" t="s">
        <v>333</v>
      </c>
      <c r="Y33" s="64"/>
      <c r="Z33" s="61"/>
    </row>
    <row r="34" spans="1:26" ht="15.75" thickBot="1" x14ac:dyDescent="0.3">
      <c r="A34" s="10"/>
      <c r="B34" s="103"/>
      <c r="C34" s="55"/>
      <c r="D34" s="65"/>
      <c r="E34" s="65"/>
      <c r="F34" s="61"/>
      <c r="G34" s="55"/>
      <c r="H34" s="65" t="s">
        <v>349</v>
      </c>
      <c r="I34" s="65"/>
      <c r="J34" s="61"/>
      <c r="K34" s="55"/>
      <c r="L34" s="65"/>
      <c r="M34" s="65"/>
      <c r="N34" s="61"/>
      <c r="O34" s="55"/>
      <c r="P34" s="65" t="s">
        <v>349</v>
      </c>
      <c r="Q34" s="65"/>
      <c r="R34" s="61"/>
      <c r="S34" s="55"/>
      <c r="T34" s="65"/>
      <c r="U34" s="65"/>
      <c r="V34" s="61"/>
      <c r="W34" s="55"/>
      <c r="X34" s="65" t="s">
        <v>349</v>
      </c>
      <c r="Y34" s="65"/>
      <c r="Z34" s="61"/>
    </row>
    <row r="35" spans="1:26" ht="16.5" thickTop="1" thickBot="1" x14ac:dyDescent="0.3">
      <c r="A35" s="10"/>
      <c r="B35" s="29" t="s">
        <v>350</v>
      </c>
      <c r="C35" s="27"/>
      <c r="D35" s="98" t="s">
        <v>286</v>
      </c>
      <c r="E35" s="100">
        <v>16177</v>
      </c>
      <c r="F35" s="33"/>
      <c r="G35" s="27"/>
      <c r="H35" s="98" t="s">
        <v>286</v>
      </c>
      <c r="I35" s="102">
        <v>140</v>
      </c>
      <c r="J35" s="33"/>
      <c r="K35" s="27"/>
      <c r="L35" s="98" t="s">
        <v>286</v>
      </c>
      <c r="M35" s="100">
        <v>6252</v>
      </c>
      <c r="N35" s="33"/>
      <c r="O35" s="27"/>
      <c r="P35" s="98" t="s">
        <v>286</v>
      </c>
      <c r="Q35" s="102">
        <v>37</v>
      </c>
      <c r="R35" s="33"/>
      <c r="S35" s="27"/>
      <c r="T35" s="98" t="s">
        <v>286</v>
      </c>
      <c r="U35" s="100">
        <v>22429</v>
      </c>
      <c r="V35" s="33"/>
      <c r="W35" s="27"/>
      <c r="X35" s="98" t="s">
        <v>286</v>
      </c>
      <c r="Y35" s="102">
        <v>177</v>
      </c>
      <c r="Z35" s="33"/>
    </row>
    <row r="36" spans="1:26" ht="16.5" thickTop="1" thickBot="1" x14ac:dyDescent="0.3">
      <c r="A36" s="10"/>
      <c r="B36" s="35" t="s">
        <v>351</v>
      </c>
      <c r="C36" s="37"/>
      <c r="D36" s="91" t="s">
        <v>286</v>
      </c>
      <c r="E36" s="93">
        <v>16177</v>
      </c>
      <c r="F36" s="17"/>
      <c r="G36" s="37"/>
      <c r="H36" s="91" t="s">
        <v>286</v>
      </c>
      <c r="I36" s="95">
        <v>140</v>
      </c>
      <c r="J36" s="17"/>
      <c r="K36" s="37"/>
      <c r="L36" s="91" t="s">
        <v>286</v>
      </c>
      <c r="M36" s="93">
        <v>6252</v>
      </c>
      <c r="N36" s="17"/>
      <c r="O36" s="37"/>
      <c r="P36" s="91" t="s">
        <v>286</v>
      </c>
      <c r="Q36" s="95">
        <v>37</v>
      </c>
      <c r="R36" s="17"/>
      <c r="S36" s="37"/>
      <c r="T36" s="91" t="s">
        <v>286</v>
      </c>
      <c r="U36" s="93">
        <v>22429</v>
      </c>
      <c r="V36" s="17"/>
      <c r="W36" s="37"/>
      <c r="X36" s="91" t="s">
        <v>286</v>
      </c>
      <c r="Y36" s="95">
        <v>177</v>
      </c>
      <c r="Z36" s="17"/>
    </row>
    <row r="37" spans="1:26" ht="15.75" thickTop="1" x14ac:dyDescent="0.25">
      <c r="A37" s="10"/>
      <c r="B37" s="87"/>
      <c r="C37" s="87"/>
      <c r="D37" s="29"/>
      <c r="E37" s="27"/>
      <c r="F37" s="33"/>
      <c r="G37" s="87"/>
      <c r="H37" s="29"/>
      <c r="I37" s="27"/>
      <c r="J37" s="33"/>
      <c r="K37" s="87"/>
      <c r="L37" s="29"/>
      <c r="M37" s="27"/>
      <c r="N37" s="33"/>
      <c r="O37" s="87"/>
      <c r="P37" s="29"/>
      <c r="Q37" s="27"/>
      <c r="R37" s="33"/>
      <c r="S37" s="87"/>
      <c r="T37" s="29"/>
      <c r="U37" s="27"/>
      <c r="V37" s="33"/>
      <c r="W37" s="87"/>
      <c r="X37" s="29"/>
      <c r="Y37" s="27"/>
      <c r="Z37" s="33"/>
    </row>
    <row r="38" spans="1:26" x14ac:dyDescent="0.25">
      <c r="A38" s="10"/>
      <c r="B38" s="96" t="s">
        <v>342</v>
      </c>
      <c r="C38" s="15"/>
      <c r="D38" s="53"/>
      <c r="E38" s="37"/>
      <c r="F38" s="17"/>
      <c r="G38" s="15"/>
      <c r="H38" s="53"/>
      <c r="I38" s="37"/>
      <c r="J38" s="17"/>
      <c r="K38" s="15"/>
      <c r="L38" s="53"/>
      <c r="M38" s="37"/>
      <c r="N38" s="17"/>
      <c r="O38" s="15"/>
      <c r="P38" s="53"/>
      <c r="Q38" s="37"/>
      <c r="R38" s="17"/>
      <c r="S38" s="15"/>
      <c r="T38" s="53"/>
      <c r="U38" s="37"/>
      <c r="V38" s="17"/>
      <c r="W38" s="15"/>
      <c r="X38" s="53"/>
      <c r="Y38" s="37"/>
      <c r="Z38" s="17"/>
    </row>
    <row r="39" spans="1:26" ht="15.75" thickBot="1" x14ac:dyDescent="0.3">
      <c r="A39" s="10"/>
      <c r="B39" s="29" t="s">
        <v>350</v>
      </c>
      <c r="C39" s="27"/>
      <c r="D39" s="98" t="s">
        <v>286</v>
      </c>
      <c r="E39" s="100">
        <v>126514</v>
      </c>
      <c r="F39" s="33"/>
      <c r="G39" s="27"/>
      <c r="H39" s="98" t="s">
        <v>286</v>
      </c>
      <c r="I39" s="102">
        <v>917</v>
      </c>
      <c r="J39" s="33"/>
      <c r="K39" s="27"/>
      <c r="L39" s="98" t="s">
        <v>286</v>
      </c>
      <c r="M39" s="100">
        <v>17053</v>
      </c>
      <c r="N39" s="33"/>
      <c r="O39" s="27"/>
      <c r="P39" s="98" t="s">
        <v>286</v>
      </c>
      <c r="Q39" s="102">
        <v>337</v>
      </c>
      <c r="R39" s="33"/>
      <c r="S39" s="27"/>
      <c r="T39" s="98" t="s">
        <v>286</v>
      </c>
      <c r="U39" s="100">
        <v>143567</v>
      </c>
      <c r="V39" s="33"/>
      <c r="W39" s="27"/>
      <c r="X39" s="98" t="s">
        <v>286</v>
      </c>
      <c r="Y39" s="100">
        <v>1254</v>
      </c>
      <c r="Z39" s="33"/>
    </row>
    <row r="40" spans="1:26" ht="16.5" thickTop="1" thickBot="1" x14ac:dyDescent="0.3">
      <c r="A40" s="10"/>
      <c r="B40" s="35" t="s">
        <v>351</v>
      </c>
      <c r="C40" s="37"/>
      <c r="D40" s="91" t="s">
        <v>286</v>
      </c>
      <c r="E40" s="93">
        <v>126514</v>
      </c>
      <c r="F40" s="17"/>
      <c r="G40" s="37"/>
      <c r="H40" s="91" t="s">
        <v>286</v>
      </c>
      <c r="I40" s="95">
        <v>917</v>
      </c>
      <c r="J40" s="17"/>
      <c r="K40" s="37"/>
      <c r="L40" s="91" t="s">
        <v>286</v>
      </c>
      <c r="M40" s="93">
        <v>17053</v>
      </c>
      <c r="N40" s="17"/>
      <c r="O40" s="37"/>
      <c r="P40" s="91" t="s">
        <v>286</v>
      </c>
      <c r="Q40" s="95">
        <v>337</v>
      </c>
      <c r="R40" s="17"/>
      <c r="S40" s="37"/>
      <c r="T40" s="91" t="s">
        <v>286</v>
      </c>
      <c r="U40" s="93">
        <v>143567</v>
      </c>
      <c r="V40" s="17"/>
      <c r="W40" s="37"/>
      <c r="X40" s="91" t="s">
        <v>286</v>
      </c>
      <c r="Y40" s="93">
        <v>1254</v>
      </c>
      <c r="Z40" s="17"/>
    </row>
    <row r="41" spans="1:26" ht="15.75" thickTop="1" x14ac:dyDescent="0.25">
      <c r="A41" s="10"/>
      <c r="B41" s="87"/>
      <c r="C41" s="87"/>
      <c r="D41" s="29"/>
      <c r="E41" s="27"/>
      <c r="F41" s="33"/>
      <c r="G41" s="87"/>
      <c r="H41" s="29"/>
      <c r="I41" s="27"/>
      <c r="J41" s="33"/>
      <c r="K41" s="87"/>
      <c r="L41" s="29"/>
      <c r="M41" s="27"/>
      <c r="N41" s="33"/>
      <c r="O41" s="87"/>
      <c r="P41" s="29"/>
      <c r="Q41" s="27"/>
      <c r="R41" s="33"/>
      <c r="S41" s="87"/>
      <c r="T41" s="29"/>
      <c r="U41" s="27"/>
      <c r="V41" s="33"/>
      <c r="W41" s="87"/>
      <c r="X41" s="29"/>
      <c r="Y41" s="27"/>
      <c r="Z41" s="33"/>
    </row>
    <row r="42" spans="1:26" x14ac:dyDescent="0.25">
      <c r="A42" s="10"/>
      <c r="B42" s="96" t="s">
        <v>343</v>
      </c>
      <c r="C42" s="15"/>
      <c r="D42" s="53"/>
      <c r="E42" s="37"/>
      <c r="F42" s="17"/>
      <c r="G42" s="15"/>
      <c r="H42" s="53"/>
      <c r="I42" s="37"/>
      <c r="J42" s="17"/>
      <c r="K42" s="15"/>
      <c r="L42" s="53"/>
      <c r="M42" s="37"/>
      <c r="N42" s="17"/>
      <c r="O42" s="15"/>
      <c r="P42" s="53"/>
      <c r="Q42" s="37"/>
      <c r="R42" s="17"/>
      <c r="S42" s="15"/>
      <c r="T42" s="53"/>
      <c r="U42" s="37"/>
      <c r="V42" s="17"/>
      <c r="W42" s="15"/>
      <c r="X42" s="53"/>
      <c r="Y42" s="37"/>
      <c r="Z42" s="17"/>
    </row>
    <row r="43" spans="1:26" x14ac:dyDescent="0.25">
      <c r="A43" s="10"/>
      <c r="B43" s="29" t="s">
        <v>340</v>
      </c>
      <c r="C43" s="27"/>
      <c r="D43" s="29" t="s">
        <v>286</v>
      </c>
      <c r="E43" s="31">
        <v>1628</v>
      </c>
      <c r="F43" s="33"/>
      <c r="G43" s="27"/>
      <c r="H43" s="29" t="s">
        <v>286</v>
      </c>
      <c r="I43" s="27">
        <v>13</v>
      </c>
      <c r="J43" s="33"/>
      <c r="K43" s="27"/>
      <c r="L43" s="29" t="s">
        <v>286</v>
      </c>
      <c r="M43" s="27" t="s">
        <v>289</v>
      </c>
      <c r="N43" s="33"/>
      <c r="O43" s="27"/>
      <c r="P43" s="29" t="s">
        <v>286</v>
      </c>
      <c r="Q43" s="27" t="s">
        <v>289</v>
      </c>
      <c r="R43" s="33"/>
      <c r="S43" s="27"/>
      <c r="T43" s="29" t="s">
        <v>286</v>
      </c>
      <c r="U43" s="31">
        <v>1628</v>
      </c>
      <c r="V43" s="33"/>
      <c r="W43" s="27"/>
      <c r="X43" s="29" t="s">
        <v>286</v>
      </c>
      <c r="Y43" s="27">
        <v>13</v>
      </c>
      <c r="Z43" s="33"/>
    </row>
    <row r="44" spans="1:26" ht="15.75" thickBot="1" x14ac:dyDescent="0.3">
      <c r="A44" s="10"/>
      <c r="B44" s="53" t="s">
        <v>350</v>
      </c>
      <c r="C44" s="37"/>
      <c r="D44" s="39"/>
      <c r="E44" s="41">
        <v>200284</v>
      </c>
      <c r="F44" s="17"/>
      <c r="G44" s="37"/>
      <c r="H44" s="39"/>
      <c r="I44" s="41">
        <v>1721</v>
      </c>
      <c r="J44" s="17"/>
      <c r="K44" s="37"/>
      <c r="L44" s="39"/>
      <c r="M44" s="41">
        <v>1644</v>
      </c>
      <c r="N44" s="17"/>
      <c r="O44" s="37"/>
      <c r="P44" s="39"/>
      <c r="Q44" s="43">
        <v>134</v>
      </c>
      <c r="R44" s="17"/>
      <c r="S44" s="37"/>
      <c r="T44" s="39"/>
      <c r="U44" s="41">
        <v>201928</v>
      </c>
      <c r="V44" s="17"/>
      <c r="W44" s="37"/>
      <c r="X44" s="39"/>
      <c r="Y44" s="41">
        <v>1855</v>
      </c>
      <c r="Z44" s="17"/>
    </row>
    <row r="45" spans="1:26" ht="16.5" thickTop="1" thickBot="1" x14ac:dyDescent="0.3">
      <c r="A45" s="10"/>
      <c r="B45" s="25" t="s">
        <v>351</v>
      </c>
      <c r="C45" s="27"/>
      <c r="D45" s="47" t="s">
        <v>286</v>
      </c>
      <c r="E45" s="49">
        <v>201912</v>
      </c>
      <c r="F45" s="33"/>
      <c r="G45" s="27"/>
      <c r="H45" s="47" t="s">
        <v>286</v>
      </c>
      <c r="I45" s="49">
        <v>1734</v>
      </c>
      <c r="J45" s="33"/>
      <c r="K45" s="27"/>
      <c r="L45" s="47" t="s">
        <v>286</v>
      </c>
      <c r="M45" s="49">
        <v>1644</v>
      </c>
      <c r="N45" s="33"/>
      <c r="O45" s="27"/>
      <c r="P45" s="47" t="s">
        <v>286</v>
      </c>
      <c r="Q45" s="51">
        <v>134</v>
      </c>
      <c r="R45" s="33"/>
      <c r="S45" s="27"/>
      <c r="T45" s="47" t="s">
        <v>286</v>
      </c>
      <c r="U45" s="49">
        <v>203556</v>
      </c>
      <c r="V45" s="33"/>
      <c r="W45" s="27"/>
      <c r="X45" s="47" t="s">
        <v>286</v>
      </c>
      <c r="Y45" s="49">
        <v>1868</v>
      </c>
      <c r="Z45" s="33"/>
    </row>
    <row r="46" spans="1:26" ht="15.75" thickTop="1" x14ac:dyDescent="0.25">
      <c r="A46" s="10"/>
      <c r="B46" s="55"/>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ht="25.5" customHeight="1" x14ac:dyDescent="0.25">
      <c r="A47" s="10"/>
      <c r="B47" s="55" t="s">
        <v>352</v>
      </c>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x14ac:dyDescent="0.25">
      <c r="A48" s="10"/>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x14ac:dyDescent="0.25">
      <c r="A49" s="10"/>
      <c r="B49" s="55" t="s">
        <v>353</v>
      </c>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x14ac:dyDescent="0.25">
      <c r="A50" s="10"/>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x14ac:dyDescent="0.25">
      <c r="A51" s="10"/>
      <c r="B51" s="11"/>
      <c r="C51" s="11"/>
      <c r="D51" s="55"/>
      <c r="E51" s="55"/>
      <c r="F51" s="19"/>
      <c r="G51" s="11"/>
      <c r="H51" s="59" t="s">
        <v>331</v>
      </c>
      <c r="I51" s="59"/>
      <c r="J51" s="19"/>
      <c r="K51" s="11"/>
      <c r="L51" s="59" t="s">
        <v>331</v>
      </c>
      <c r="M51" s="59"/>
      <c r="N51" s="19"/>
      <c r="O51" s="11"/>
      <c r="P51" s="55"/>
      <c r="Q51" s="55"/>
      <c r="R51" s="19"/>
    </row>
    <row r="52" spans="1:26" x14ac:dyDescent="0.25">
      <c r="A52" s="10"/>
      <c r="B52" s="11"/>
      <c r="C52" s="11"/>
      <c r="D52" s="59" t="s">
        <v>332</v>
      </c>
      <c r="E52" s="59"/>
      <c r="F52" s="19"/>
      <c r="G52" s="11"/>
      <c r="H52" s="59" t="s">
        <v>333</v>
      </c>
      <c r="I52" s="59"/>
      <c r="J52" s="19"/>
      <c r="K52" s="11"/>
      <c r="L52" s="59" t="s">
        <v>333</v>
      </c>
      <c r="M52" s="59"/>
      <c r="N52" s="19"/>
      <c r="O52" s="11"/>
      <c r="P52" s="59" t="s">
        <v>334</v>
      </c>
      <c r="Q52" s="59"/>
      <c r="R52" s="19"/>
    </row>
    <row r="53" spans="1:26" ht="15.75" thickBot="1" x14ac:dyDescent="0.3">
      <c r="A53" s="10"/>
      <c r="B53" s="84" t="s">
        <v>335</v>
      </c>
      <c r="C53" s="11"/>
      <c r="D53" s="65" t="s">
        <v>336</v>
      </c>
      <c r="E53" s="65"/>
      <c r="F53" s="19"/>
      <c r="G53" s="11"/>
      <c r="H53" s="65" t="s">
        <v>337</v>
      </c>
      <c r="I53" s="65"/>
      <c r="J53" s="19"/>
      <c r="K53" s="11"/>
      <c r="L53" s="65" t="s">
        <v>338</v>
      </c>
      <c r="M53" s="65"/>
      <c r="N53" s="19"/>
      <c r="O53" s="11"/>
      <c r="P53" s="65" t="s">
        <v>339</v>
      </c>
      <c r="Q53" s="65"/>
      <c r="R53" s="19"/>
    </row>
    <row r="54" spans="1:26" ht="15.75" thickTop="1" x14ac:dyDescent="0.25">
      <c r="A54" s="10"/>
      <c r="B54" s="29" t="s">
        <v>354</v>
      </c>
      <c r="C54" s="27"/>
      <c r="D54" s="29" t="s">
        <v>286</v>
      </c>
      <c r="E54" s="31">
        <v>47661</v>
      </c>
      <c r="F54" s="33"/>
      <c r="G54" s="27"/>
      <c r="H54" s="29" t="s">
        <v>286</v>
      </c>
      <c r="I54" s="27">
        <v>753</v>
      </c>
      <c r="J54" s="33"/>
      <c r="K54" s="27"/>
      <c r="L54" s="29" t="s">
        <v>286</v>
      </c>
      <c r="M54" s="27" t="s">
        <v>289</v>
      </c>
      <c r="N54" s="33"/>
      <c r="O54" s="27"/>
      <c r="P54" s="29" t="s">
        <v>286</v>
      </c>
      <c r="Q54" s="31">
        <v>48414</v>
      </c>
      <c r="R54" s="33"/>
    </row>
    <row r="55" spans="1:26" x14ac:dyDescent="0.25">
      <c r="A55" s="10"/>
      <c r="B55" s="53" t="s">
        <v>355</v>
      </c>
      <c r="C55" s="37"/>
      <c r="D55" s="53"/>
      <c r="E55" s="105">
        <v>36508</v>
      </c>
      <c r="F55" s="17"/>
      <c r="G55" s="37"/>
      <c r="H55" s="53"/>
      <c r="I55" s="37">
        <v>760</v>
      </c>
      <c r="J55" s="17"/>
      <c r="K55" s="37"/>
      <c r="L55" s="53"/>
      <c r="M55" s="37" t="s">
        <v>289</v>
      </c>
      <c r="N55" s="17"/>
      <c r="O55" s="37"/>
      <c r="P55" s="53"/>
      <c r="Q55" s="105">
        <v>37268</v>
      </c>
      <c r="R55" s="17"/>
    </row>
    <row r="56" spans="1:26" x14ac:dyDescent="0.25">
      <c r="A56" s="10"/>
      <c r="B56" s="29" t="s">
        <v>356</v>
      </c>
      <c r="C56" s="27"/>
      <c r="D56" s="29"/>
      <c r="E56" s="31">
        <v>15864</v>
      </c>
      <c r="F56" s="33"/>
      <c r="G56" s="27"/>
      <c r="H56" s="29"/>
      <c r="I56" s="27">
        <v>491</v>
      </c>
      <c r="J56" s="33"/>
      <c r="K56" s="27"/>
      <c r="L56" s="29"/>
      <c r="M56" s="27">
        <v>3</v>
      </c>
      <c r="N56" s="33"/>
      <c r="O56" s="27"/>
      <c r="P56" s="29"/>
      <c r="Q56" s="31">
        <v>16352</v>
      </c>
      <c r="R56" s="33"/>
    </row>
    <row r="57" spans="1:26" x14ac:dyDescent="0.25">
      <c r="A57" s="10"/>
      <c r="B57" s="53" t="s">
        <v>357</v>
      </c>
      <c r="C57" s="37"/>
      <c r="D57" s="53"/>
      <c r="E57" s="105">
        <v>1023809</v>
      </c>
      <c r="F57" s="17"/>
      <c r="G57" s="37"/>
      <c r="H57" s="53"/>
      <c r="I57" s="105">
        <v>20986</v>
      </c>
      <c r="J57" s="17"/>
      <c r="K57" s="37"/>
      <c r="L57" s="53"/>
      <c r="M57" s="105">
        <v>3681</v>
      </c>
      <c r="N57" s="17"/>
      <c r="O57" s="37"/>
      <c r="P57" s="53"/>
      <c r="Q57" s="105">
        <v>1041114</v>
      </c>
      <c r="R57" s="17"/>
    </row>
    <row r="58" spans="1:26" x14ac:dyDescent="0.25">
      <c r="A58" s="10"/>
      <c r="B58" s="29" t="s">
        <v>358</v>
      </c>
      <c r="C58" s="27"/>
      <c r="D58" s="29"/>
      <c r="E58" s="31">
        <v>186126</v>
      </c>
      <c r="F58" s="33"/>
      <c r="G58" s="27"/>
      <c r="H58" s="29"/>
      <c r="I58" s="31">
        <v>2107</v>
      </c>
      <c r="J58" s="33"/>
      <c r="K58" s="27"/>
      <c r="L58" s="29"/>
      <c r="M58" s="27">
        <v>526</v>
      </c>
      <c r="N58" s="33"/>
      <c r="O58" s="27"/>
      <c r="P58" s="29"/>
      <c r="Q58" s="31">
        <v>187707</v>
      </c>
      <c r="R58" s="33"/>
    </row>
    <row r="59" spans="1:26" x14ac:dyDescent="0.25">
      <c r="A59" s="10"/>
      <c r="B59" s="53" t="s">
        <v>359</v>
      </c>
      <c r="C59" s="37"/>
      <c r="D59" s="53"/>
      <c r="E59" s="105">
        <v>466663</v>
      </c>
      <c r="F59" s="17"/>
      <c r="G59" s="37"/>
      <c r="H59" s="53"/>
      <c r="I59" s="105">
        <v>2812</v>
      </c>
      <c r="J59" s="17"/>
      <c r="K59" s="37"/>
      <c r="L59" s="53"/>
      <c r="M59" s="37">
        <v>747</v>
      </c>
      <c r="N59" s="17"/>
      <c r="O59" s="37"/>
      <c r="P59" s="53"/>
      <c r="Q59" s="105">
        <v>468728</v>
      </c>
      <c r="R59" s="17"/>
    </row>
    <row r="60" spans="1:26" ht="15.75" thickBot="1" x14ac:dyDescent="0.3">
      <c r="A60" s="10"/>
      <c r="B60" s="29" t="s">
        <v>360</v>
      </c>
      <c r="C60" s="27"/>
      <c r="D60" s="98"/>
      <c r="E60" s="100">
        <v>2390</v>
      </c>
      <c r="F60" s="33"/>
      <c r="G60" s="27"/>
      <c r="H60" s="98"/>
      <c r="I60" s="102" t="s">
        <v>289</v>
      </c>
      <c r="J60" s="33"/>
      <c r="K60" s="27"/>
      <c r="L60" s="98"/>
      <c r="M60" s="102" t="s">
        <v>289</v>
      </c>
      <c r="N60" s="33"/>
      <c r="O60" s="27"/>
      <c r="P60" s="98"/>
      <c r="Q60" s="100">
        <v>2390</v>
      </c>
      <c r="R60" s="33"/>
    </row>
    <row r="61" spans="1:26" ht="15.75" thickTop="1" x14ac:dyDescent="0.25">
      <c r="A61" s="10"/>
      <c r="B61" s="15"/>
      <c r="C61" s="15"/>
      <c r="D61" s="53"/>
      <c r="E61" s="37"/>
      <c r="F61" s="17"/>
      <c r="G61" s="15"/>
      <c r="H61" s="53"/>
      <c r="I61" s="37"/>
      <c r="J61" s="17"/>
      <c r="K61" s="15"/>
      <c r="L61" s="53"/>
      <c r="M61" s="37"/>
      <c r="N61" s="17"/>
      <c r="O61" s="15"/>
      <c r="P61" s="53"/>
      <c r="Q61" s="37"/>
      <c r="R61" s="17"/>
    </row>
    <row r="62" spans="1:26" ht="15.75" thickBot="1" x14ac:dyDescent="0.3">
      <c r="A62" s="10"/>
      <c r="B62" s="29" t="s">
        <v>361</v>
      </c>
      <c r="C62" s="27"/>
      <c r="D62" s="47" t="s">
        <v>286</v>
      </c>
      <c r="E62" s="49">
        <v>1779021</v>
      </c>
      <c r="F62" s="33"/>
      <c r="G62" s="27"/>
      <c r="H62" s="47" t="s">
        <v>286</v>
      </c>
      <c r="I62" s="49">
        <v>27909</v>
      </c>
      <c r="J62" s="33"/>
      <c r="K62" s="27"/>
      <c r="L62" s="47" t="s">
        <v>286</v>
      </c>
      <c r="M62" s="49">
        <v>4957</v>
      </c>
      <c r="N62" s="33"/>
      <c r="O62" s="27"/>
      <c r="P62" s="47" t="s">
        <v>286</v>
      </c>
      <c r="Q62" s="49">
        <v>1801973</v>
      </c>
      <c r="R62" s="33"/>
    </row>
    <row r="63" spans="1:26" ht="15.75" thickTop="1" x14ac:dyDescent="0.25">
      <c r="A63" s="10"/>
      <c r="B63" s="15"/>
      <c r="C63" s="15"/>
      <c r="D63" s="53"/>
      <c r="E63" s="37"/>
      <c r="F63" s="17"/>
      <c r="G63" s="15"/>
      <c r="H63" s="53"/>
      <c r="I63" s="37"/>
      <c r="J63" s="17"/>
      <c r="K63" s="15"/>
      <c r="L63" s="53"/>
      <c r="M63" s="37"/>
      <c r="N63" s="17"/>
      <c r="O63" s="15"/>
      <c r="P63" s="53"/>
      <c r="Q63" s="37"/>
      <c r="R63" s="17"/>
    </row>
    <row r="64" spans="1:26" x14ac:dyDescent="0.25">
      <c r="A64" s="10"/>
      <c r="B64" s="106" t="s">
        <v>342</v>
      </c>
      <c r="C64" s="87"/>
      <c r="D64" s="29"/>
      <c r="E64" s="27"/>
      <c r="F64" s="33"/>
      <c r="G64" s="87"/>
      <c r="H64" s="29"/>
      <c r="I64" s="27"/>
      <c r="J64" s="33"/>
      <c r="K64" s="87"/>
      <c r="L64" s="29"/>
      <c r="M64" s="27"/>
      <c r="N64" s="33"/>
      <c r="O64" s="87"/>
      <c r="P64" s="29"/>
      <c r="Q64" s="27"/>
      <c r="R64" s="33"/>
    </row>
    <row r="65" spans="1:18" x14ac:dyDescent="0.25">
      <c r="A65" s="10"/>
      <c r="B65" s="53" t="s">
        <v>354</v>
      </c>
      <c r="C65" s="37"/>
      <c r="D65" s="53" t="s">
        <v>286</v>
      </c>
      <c r="E65" s="105">
        <v>105540</v>
      </c>
      <c r="F65" s="17"/>
      <c r="G65" s="37"/>
      <c r="H65" s="53" t="s">
        <v>286</v>
      </c>
      <c r="I65" s="37">
        <v>235</v>
      </c>
      <c r="J65" s="17"/>
      <c r="K65" s="37"/>
      <c r="L65" s="53" t="s">
        <v>286</v>
      </c>
      <c r="M65" s="37">
        <v>66</v>
      </c>
      <c r="N65" s="17"/>
      <c r="O65" s="37"/>
      <c r="P65" s="53" t="s">
        <v>286</v>
      </c>
      <c r="Q65" s="105">
        <v>105709</v>
      </c>
      <c r="R65" s="17"/>
    </row>
    <row r="66" spans="1:18" x14ac:dyDescent="0.25">
      <c r="A66" s="10"/>
      <c r="B66" s="29" t="s">
        <v>355</v>
      </c>
      <c r="C66" s="27"/>
      <c r="D66" s="29"/>
      <c r="E66" s="31">
        <v>36474</v>
      </c>
      <c r="F66" s="33"/>
      <c r="G66" s="27"/>
      <c r="H66" s="29"/>
      <c r="I66" s="27" t="s">
        <v>289</v>
      </c>
      <c r="J66" s="33"/>
      <c r="K66" s="27"/>
      <c r="L66" s="29"/>
      <c r="M66" s="27">
        <v>175</v>
      </c>
      <c r="N66" s="33"/>
      <c r="O66" s="27"/>
      <c r="P66" s="29"/>
      <c r="Q66" s="31">
        <v>36299</v>
      </c>
      <c r="R66" s="33"/>
    </row>
    <row r="67" spans="1:18" x14ac:dyDescent="0.25">
      <c r="A67" s="10"/>
      <c r="B67" s="53" t="s">
        <v>356</v>
      </c>
      <c r="C67" s="37"/>
      <c r="D67" s="53"/>
      <c r="E67" s="105">
        <v>19748</v>
      </c>
      <c r="F67" s="17"/>
      <c r="G67" s="37"/>
      <c r="H67" s="53"/>
      <c r="I67" s="37">
        <v>504</v>
      </c>
      <c r="J67" s="17"/>
      <c r="K67" s="37"/>
      <c r="L67" s="53"/>
      <c r="M67" s="37">
        <v>19</v>
      </c>
      <c r="N67" s="17"/>
      <c r="O67" s="37"/>
      <c r="P67" s="53"/>
      <c r="Q67" s="105">
        <v>20233</v>
      </c>
      <c r="R67" s="17"/>
    </row>
    <row r="68" spans="1:18" x14ac:dyDescent="0.25">
      <c r="A68" s="10"/>
      <c r="B68" s="29" t="s">
        <v>357</v>
      </c>
      <c r="C68" s="27"/>
      <c r="D68" s="29"/>
      <c r="E68" s="31">
        <v>988012</v>
      </c>
      <c r="F68" s="33"/>
      <c r="G68" s="27"/>
      <c r="H68" s="29"/>
      <c r="I68" s="31">
        <v>16273</v>
      </c>
      <c r="J68" s="33"/>
      <c r="K68" s="27"/>
      <c r="L68" s="29"/>
      <c r="M68" s="31">
        <v>7465</v>
      </c>
      <c r="N68" s="33"/>
      <c r="O68" s="27"/>
      <c r="P68" s="29"/>
      <c r="Q68" s="31">
        <v>996820</v>
      </c>
      <c r="R68" s="33"/>
    </row>
    <row r="69" spans="1:18" x14ac:dyDescent="0.25">
      <c r="A69" s="10"/>
      <c r="B69" s="53" t="s">
        <v>358</v>
      </c>
      <c r="C69" s="37"/>
      <c r="D69" s="53"/>
      <c r="E69" s="105">
        <v>165018</v>
      </c>
      <c r="F69" s="17"/>
      <c r="G69" s="37"/>
      <c r="H69" s="53"/>
      <c r="I69" s="105">
        <v>1686</v>
      </c>
      <c r="J69" s="17"/>
      <c r="K69" s="37"/>
      <c r="L69" s="53"/>
      <c r="M69" s="105">
        <v>1076</v>
      </c>
      <c r="N69" s="17"/>
      <c r="O69" s="37"/>
      <c r="P69" s="53"/>
      <c r="Q69" s="105">
        <v>165628</v>
      </c>
      <c r="R69" s="17"/>
    </row>
    <row r="70" spans="1:18" x14ac:dyDescent="0.25">
      <c r="A70" s="10"/>
      <c r="B70" s="29" t="s">
        <v>359</v>
      </c>
      <c r="C70" s="27"/>
      <c r="D70" s="29"/>
      <c r="E70" s="31">
        <v>455626</v>
      </c>
      <c r="F70" s="33"/>
      <c r="G70" s="27"/>
      <c r="H70" s="29"/>
      <c r="I70" s="31">
        <v>2257</v>
      </c>
      <c r="J70" s="33"/>
      <c r="K70" s="27"/>
      <c r="L70" s="29"/>
      <c r="M70" s="31">
        <v>1955</v>
      </c>
      <c r="N70" s="33"/>
      <c r="O70" s="27"/>
      <c r="P70" s="29"/>
      <c r="Q70" s="31">
        <v>455928</v>
      </c>
      <c r="R70" s="33"/>
    </row>
    <row r="71" spans="1:18" ht="15.75" thickBot="1" x14ac:dyDescent="0.3">
      <c r="A71" s="10"/>
      <c r="B71" s="53" t="s">
        <v>360</v>
      </c>
      <c r="C71" s="37"/>
      <c r="D71" s="39"/>
      <c r="E71" s="41">
        <v>2117</v>
      </c>
      <c r="F71" s="17"/>
      <c r="G71" s="37"/>
      <c r="H71" s="39"/>
      <c r="I71" s="43" t="s">
        <v>289</v>
      </c>
      <c r="J71" s="17"/>
      <c r="K71" s="37"/>
      <c r="L71" s="39"/>
      <c r="M71" s="43" t="s">
        <v>289</v>
      </c>
      <c r="N71" s="17"/>
      <c r="O71" s="37"/>
      <c r="P71" s="39"/>
      <c r="Q71" s="41">
        <v>2117</v>
      </c>
      <c r="R71" s="17"/>
    </row>
    <row r="72" spans="1:18" ht="15.75" thickTop="1" x14ac:dyDescent="0.25">
      <c r="A72" s="10"/>
      <c r="B72" s="87"/>
      <c r="C72" s="87"/>
      <c r="D72" s="29"/>
      <c r="E72" s="27"/>
      <c r="F72" s="33"/>
      <c r="G72" s="87"/>
      <c r="H72" s="29"/>
      <c r="I72" s="27"/>
      <c r="J72" s="33"/>
      <c r="K72" s="87"/>
      <c r="L72" s="29"/>
      <c r="M72" s="27"/>
      <c r="N72" s="33"/>
      <c r="O72" s="87"/>
      <c r="P72" s="29"/>
      <c r="Q72" s="27"/>
      <c r="R72" s="33"/>
    </row>
    <row r="73" spans="1:18" ht="15.75" thickBot="1" x14ac:dyDescent="0.3">
      <c r="A73" s="10"/>
      <c r="B73" s="53" t="s">
        <v>361</v>
      </c>
      <c r="C73" s="37"/>
      <c r="D73" s="91" t="s">
        <v>286</v>
      </c>
      <c r="E73" s="93">
        <v>1772535</v>
      </c>
      <c r="F73" s="17"/>
      <c r="G73" s="37"/>
      <c r="H73" s="91" t="s">
        <v>286</v>
      </c>
      <c r="I73" s="93">
        <v>20955</v>
      </c>
      <c r="J73" s="17"/>
      <c r="K73" s="37"/>
      <c r="L73" s="91" t="s">
        <v>286</v>
      </c>
      <c r="M73" s="93">
        <v>10756</v>
      </c>
      <c r="N73" s="17"/>
      <c r="O73" s="37"/>
      <c r="P73" s="91" t="s">
        <v>286</v>
      </c>
      <c r="Q73" s="93">
        <v>1782734</v>
      </c>
      <c r="R73" s="17"/>
    </row>
    <row r="74" spans="1:18" ht="15.75" thickTop="1" x14ac:dyDescent="0.25">
      <c r="A74" s="10"/>
      <c r="B74" s="87"/>
      <c r="C74" s="87"/>
      <c r="D74" s="29"/>
      <c r="E74" s="27"/>
      <c r="F74" s="33"/>
      <c r="G74" s="87"/>
      <c r="H74" s="29"/>
      <c r="I74" s="27"/>
      <c r="J74" s="33"/>
      <c r="K74" s="87"/>
      <c r="L74" s="29"/>
      <c r="M74" s="27"/>
      <c r="N74" s="33"/>
      <c r="O74" s="87"/>
      <c r="P74" s="29"/>
      <c r="Q74" s="27"/>
      <c r="R74" s="33"/>
    </row>
    <row r="75" spans="1:18" x14ac:dyDescent="0.25">
      <c r="A75" s="10"/>
      <c r="B75" s="96" t="s">
        <v>343</v>
      </c>
      <c r="C75" s="15"/>
      <c r="D75" s="53"/>
      <c r="E75" s="37"/>
      <c r="F75" s="17"/>
      <c r="G75" s="15"/>
      <c r="H75" s="53"/>
      <c r="I75" s="37"/>
      <c r="J75" s="17"/>
      <c r="K75" s="15"/>
      <c r="L75" s="53"/>
      <c r="M75" s="37"/>
      <c r="N75" s="17"/>
      <c r="O75" s="15"/>
      <c r="P75" s="53"/>
      <c r="Q75" s="37"/>
      <c r="R75" s="17"/>
    </row>
    <row r="76" spans="1:18" x14ac:dyDescent="0.25">
      <c r="A76" s="10"/>
      <c r="B76" s="29" t="s">
        <v>356</v>
      </c>
      <c r="C76" s="27"/>
      <c r="D76" s="29" t="s">
        <v>286</v>
      </c>
      <c r="E76" s="31">
        <v>22244</v>
      </c>
      <c r="F76" s="33"/>
      <c r="G76" s="27"/>
      <c r="H76" s="29" t="s">
        <v>286</v>
      </c>
      <c r="I76" s="27">
        <v>842</v>
      </c>
      <c r="J76" s="33"/>
      <c r="K76" s="27"/>
      <c r="L76" s="29" t="s">
        <v>286</v>
      </c>
      <c r="M76" s="27">
        <v>80</v>
      </c>
      <c r="N76" s="33"/>
      <c r="O76" s="27"/>
      <c r="P76" s="29" t="s">
        <v>286</v>
      </c>
      <c r="Q76" s="31">
        <v>23006</v>
      </c>
      <c r="R76" s="33"/>
    </row>
    <row r="77" spans="1:18" x14ac:dyDescent="0.25">
      <c r="A77" s="10"/>
      <c r="B77" s="53" t="s">
        <v>357</v>
      </c>
      <c r="C77" s="37"/>
      <c r="D77" s="53"/>
      <c r="E77" s="105">
        <v>1126227</v>
      </c>
      <c r="F77" s="17"/>
      <c r="G77" s="37"/>
      <c r="H77" s="53"/>
      <c r="I77" s="105">
        <v>13213</v>
      </c>
      <c r="J77" s="17"/>
      <c r="K77" s="37"/>
      <c r="L77" s="53"/>
      <c r="M77" s="105">
        <v>11328</v>
      </c>
      <c r="N77" s="17"/>
      <c r="O77" s="37"/>
      <c r="P77" s="53"/>
      <c r="Q77" s="105">
        <v>1128112</v>
      </c>
      <c r="R77" s="17"/>
    </row>
    <row r="78" spans="1:18" x14ac:dyDescent="0.25">
      <c r="A78" s="10"/>
      <c r="B78" s="29" t="s">
        <v>358</v>
      </c>
      <c r="C78" s="27"/>
      <c r="D78" s="29"/>
      <c r="E78" s="31">
        <v>255238</v>
      </c>
      <c r="F78" s="33"/>
      <c r="G78" s="27"/>
      <c r="H78" s="29"/>
      <c r="I78" s="31">
        <v>1616</v>
      </c>
      <c r="J78" s="33"/>
      <c r="K78" s="27"/>
      <c r="L78" s="29"/>
      <c r="M78" s="31">
        <v>4930</v>
      </c>
      <c r="N78" s="33"/>
      <c r="O78" s="27"/>
      <c r="P78" s="29"/>
      <c r="Q78" s="31">
        <v>251924</v>
      </c>
      <c r="R78" s="33"/>
    </row>
    <row r="79" spans="1:18" x14ac:dyDescent="0.25">
      <c r="A79" s="10"/>
      <c r="B79" s="53" t="s">
        <v>359</v>
      </c>
      <c r="C79" s="37"/>
      <c r="D79" s="53"/>
      <c r="E79" s="105">
        <v>429492</v>
      </c>
      <c r="F79" s="17"/>
      <c r="G79" s="37"/>
      <c r="H79" s="53"/>
      <c r="I79" s="105">
        <v>3003</v>
      </c>
      <c r="J79" s="17"/>
      <c r="K79" s="37"/>
      <c r="L79" s="53"/>
      <c r="M79" s="37">
        <v>433</v>
      </c>
      <c r="N79" s="17"/>
      <c r="O79" s="37"/>
      <c r="P79" s="53"/>
      <c r="Q79" s="105">
        <v>432062</v>
      </c>
      <c r="R79" s="17"/>
    </row>
    <row r="80" spans="1:18" ht="15.75" thickBot="1" x14ac:dyDescent="0.3">
      <c r="A80" s="10"/>
      <c r="B80" s="29" t="s">
        <v>360</v>
      </c>
      <c r="C80" s="27"/>
      <c r="D80" s="98"/>
      <c r="E80" s="100">
        <v>2572</v>
      </c>
      <c r="F80" s="33"/>
      <c r="G80" s="27"/>
      <c r="H80" s="98"/>
      <c r="I80" s="102" t="s">
        <v>289</v>
      </c>
      <c r="J80" s="33"/>
      <c r="K80" s="27"/>
      <c r="L80" s="98"/>
      <c r="M80" s="102" t="s">
        <v>289</v>
      </c>
      <c r="N80" s="33"/>
      <c r="O80" s="27"/>
      <c r="P80" s="98"/>
      <c r="Q80" s="100">
        <v>2572</v>
      </c>
      <c r="R80" s="33"/>
    </row>
    <row r="81" spans="1:26" ht="15.75" thickTop="1" x14ac:dyDescent="0.25">
      <c r="A81" s="10"/>
      <c r="B81" s="15"/>
      <c r="C81" s="15"/>
      <c r="D81" s="53"/>
      <c r="E81" s="37"/>
      <c r="F81" s="17"/>
      <c r="G81" s="15"/>
      <c r="H81" s="53"/>
      <c r="I81" s="37"/>
      <c r="J81" s="17"/>
      <c r="K81" s="15"/>
      <c r="L81" s="53"/>
      <c r="M81" s="37"/>
      <c r="N81" s="17"/>
      <c r="O81" s="15"/>
      <c r="P81" s="53"/>
      <c r="Q81" s="37"/>
      <c r="R81" s="17"/>
    </row>
    <row r="82" spans="1:26" ht="15.75" thickBot="1" x14ac:dyDescent="0.3">
      <c r="A82" s="10"/>
      <c r="B82" s="29" t="s">
        <v>361</v>
      </c>
      <c r="C82" s="27"/>
      <c r="D82" s="47" t="s">
        <v>286</v>
      </c>
      <c r="E82" s="49">
        <v>1835773</v>
      </c>
      <c r="F82" s="33"/>
      <c r="G82" s="27"/>
      <c r="H82" s="47" t="s">
        <v>286</v>
      </c>
      <c r="I82" s="49">
        <v>18674</v>
      </c>
      <c r="J82" s="33"/>
      <c r="K82" s="27"/>
      <c r="L82" s="47" t="s">
        <v>286</v>
      </c>
      <c r="M82" s="49">
        <v>16771</v>
      </c>
      <c r="N82" s="33"/>
      <c r="O82" s="27"/>
      <c r="P82" s="47" t="s">
        <v>286</v>
      </c>
      <c r="Q82" s="49">
        <v>1837676</v>
      </c>
      <c r="R82" s="33"/>
    </row>
    <row r="83" spans="1:26" ht="15.75" thickTop="1" x14ac:dyDescent="0.25">
      <c r="A83" s="10"/>
      <c r="B83" s="110" t="s">
        <v>344</v>
      </c>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row>
    <row r="84" spans="1:26" x14ac:dyDescent="0.25">
      <c r="A84" s="10"/>
      <c r="B84" s="55"/>
      <c r="C84" s="55"/>
      <c r="D84" s="55"/>
      <c r="E84" s="55"/>
      <c r="F84" s="55"/>
      <c r="G84" s="55"/>
      <c r="H84" s="55"/>
      <c r="I84" s="55"/>
      <c r="J84" s="55"/>
      <c r="K84" s="55"/>
      <c r="L84" s="55"/>
      <c r="M84" s="55"/>
      <c r="N84" s="55"/>
      <c r="O84" s="55"/>
      <c r="P84" s="55"/>
      <c r="Q84" s="55"/>
      <c r="R84" s="55"/>
      <c r="S84" s="55"/>
      <c r="T84" s="55"/>
      <c r="U84" s="55"/>
      <c r="V84" s="55"/>
      <c r="W84" s="55"/>
      <c r="X84" s="55"/>
      <c r="Y84" s="55"/>
      <c r="Z84" s="55"/>
    </row>
    <row r="85" spans="1:26" x14ac:dyDescent="0.25">
      <c r="A85" s="10"/>
      <c r="B85" s="55" t="s">
        <v>362</v>
      </c>
      <c r="C85" s="55"/>
      <c r="D85" s="55"/>
      <c r="E85" s="55"/>
      <c r="F85" s="55"/>
      <c r="G85" s="55"/>
      <c r="H85" s="55"/>
      <c r="I85" s="55"/>
      <c r="J85" s="55"/>
      <c r="K85" s="55"/>
      <c r="L85" s="55"/>
      <c r="M85" s="55"/>
      <c r="N85" s="55"/>
      <c r="O85" s="55"/>
      <c r="P85" s="55"/>
      <c r="Q85" s="55"/>
      <c r="R85" s="55"/>
      <c r="S85" s="55"/>
      <c r="T85" s="55"/>
      <c r="U85" s="55"/>
      <c r="V85" s="55"/>
      <c r="W85" s="55"/>
      <c r="X85" s="55"/>
      <c r="Y85" s="55"/>
      <c r="Z85" s="55"/>
    </row>
    <row r="86" spans="1:26" x14ac:dyDescent="0.25">
      <c r="A86" s="10"/>
      <c r="B86" s="55"/>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ht="15.75" thickBot="1" x14ac:dyDescent="0.3">
      <c r="A87" s="10"/>
      <c r="B87" s="11"/>
      <c r="C87" s="11"/>
      <c r="D87" s="65" t="s">
        <v>346</v>
      </c>
      <c r="E87" s="65"/>
      <c r="F87" s="65"/>
      <c r="G87" s="65"/>
      <c r="H87" s="65"/>
      <c r="I87" s="65"/>
      <c r="J87" s="19"/>
      <c r="K87" s="11"/>
      <c r="L87" s="65" t="s">
        <v>347</v>
      </c>
      <c r="M87" s="65"/>
      <c r="N87" s="65"/>
      <c r="O87" s="65"/>
      <c r="P87" s="65"/>
      <c r="Q87" s="65"/>
      <c r="R87" s="19"/>
      <c r="S87" s="11"/>
      <c r="T87" s="65" t="s">
        <v>175</v>
      </c>
      <c r="U87" s="65"/>
      <c r="V87" s="65"/>
      <c r="W87" s="65"/>
      <c r="X87" s="65"/>
      <c r="Y87" s="65"/>
      <c r="Z87" s="19"/>
    </row>
    <row r="88" spans="1:26" ht="16.5" thickTop="1" thickBot="1" x14ac:dyDescent="0.3">
      <c r="A88" s="10"/>
      <c r="B88" s="84" t="s">
        <v>335</v>
      </c>
      <c r="C88" s="11"/>
      <c r="D88" s="107" t="s">
        <v>348</v>
      </c>
      <c r="E88" s="107"/>
      <c r="F88" s="19"/>
      <c r="G88" s="11"/>
      <c r="H88" s="107" t="s">
        <v>363</v>
      </c>
      <c r="I88" s="107"/>
      <c r="J88" s="19"/>
      <c r="K88" s="11"/>
      <c r="L88" s="107" t="s">
        <v>348</v>
      </c>
      <c r="M88" s="107"/>
      <c r="N88" s="19"/>
      <c r="O88" s="11"/>
      <c r="P88" s="107" t="s">
        <v>363</v>
      </c>
      <c r="Q88" s="107"/>
      <c r="R88" s="19"/>
      <c r="S88" s="11"/>
      <c r="T88" s="107" t="s">
        <v>348</v>
      </c>
      <c r="U88" s="107"/>
      <c r="V88" s="19"/>
      <c r="W88" s="11"/>
      <c r="X88" s="107" t="s">
        <v>363</v>
      </c>
      <c r="Y88" s="107"/>
      <c r="Z88" s="19"/>
    </row>
    <row r="89" spans="1:26" ht="15.75" thickTop="1" x14ac:dyDescent="0.25">
      <c r="A89" s="10"/>
      <c r="B89" s="29" t="s">
        <v>340</v>
      </c>
      <c r="C89" s="27"/>
      <c r="D89" s="29" t="s">
        <v>286</v>
      </c>
      <c r="E89" s="31">
        <v>2957</v>
      </c>
      <c r="F89" s="33"/>
      <c r="G89" s="27"/>
      <c r="H89" s="29" t="s">
        <v>286</v>
      </c>
      <c r="I89" s="27">
        <v>3</v>
      </c>
      <c r="J89" s="33"/>
      <c r="K89" s="27"/>
      <c r="L89" s="29" t="s">
        <v>286</v>
      </c>
      <c r="M89" s="27" t="s">
        <v>289</v>
      </c>
      <c r="N89" s="33"/>
      <c r="O89" s="27"/>
      <c r="P89" s="29" t="s">
        <v>286</v>
      </c>
      <c r="Q89" s="27" t="s">
        <v>289</v>
      </c>
      <c r="R89" s="33"/>
      <c r="S89" s="27"/>
      <c r="T89" s="29" t="s">
        <v>286</v>
      </c>
      <c r="U89" s="31">
        <v>2957</v>
      </c>
      <c r="V89" s="33"/>
      <c r="W89" s="27"/>
      <c r="X89" s="29" t="s">
        <v>286</v>
      </c>
      <c r="Y89" s="27">
        <v>3</v>
      </c>
      <c r="Z89" s="33"/>
    </row>
    <row r="90" spans="1:26" x14ac:dyDescent="0.25">
      <c r="A90" s="10"/>
      <c r="B90" s="53" t="s">
        <v>350</v>
      </c>
      <c r="C90" s="37"/>
      <c r="D90" s="53"/>
      <c r="E90" s="105">
        <v>51339</v>
      </c>
      <c r="F90" s="17"/>
      <c r="G90" s="37"/>
      <c r="H90" s="53"/>
      <c r="I90" s="37">
        <v>363</v>
      </c>
      <c r="J90" s="17"/>
      <c r="K90" s="37"/>
      <c r="L90" s="53"/>
      <c r="M90" s="105">
        <v>219027</v>
      </c>
      <c r="N90" s="17"/>
      <c r="O90" s="37"/>
      <c r="P90" s="53"/>
      <c r="Q90" s="105">
        <v>3318</v>
      </c>
      <c r="R90" s="17"/>
      <c r="S90" s="37"/>
      <c r="T90" s="53"/>
      <c r="U90" s="105">
        <v>270366</v>
      </c>
      <c r="V90" s="17"/>
      <c r="W90" s="37"/>
      <c r="X90" s="53"/>
      <c r="Y90" s="105">
        <v>3681</v>
      </c>
      <c r="Z90" s="17"/>
    </row>
    <row r="91" spans="1:26" x14ac:dyDescent="0.25">
      <c r="A91" s="10"/>
      <c r="B91" s="29" t="s">
        <v>364</v>
      </c>
      <c r="C91" s="27"/>
      <c r="D91" s="29"/>
      <c r="E91" s="31">
        <v>10474</v>
      </c>
      <c r="F91" s="33"/>
      <c r="G91" s="27"/>
      <c r="H91" s="29"/>
      <c r="I91" s="27">
        <v>526</v>
      </c>
      <c r="J91" s="33"/>
      <c r="K91" s="27"/>
      <c r="L91" s="29"/>
      <c r="M91" s="27" t="s">
        <v>289</v>
      </c>
      <c r="N91" s="33"/>
      <c r="O91" s="27"/>
      <c r="P91" s="29"/>
      <c r="Q91" s="27" t="s">
        <v>289</v>
      </c>
      <c r="R91" s="33"/>
      <c r="S91" s="27"/>
      <c r="T91" s="29"/>
      <c r="U91" s="31">
        <v>10474</v>
      </c>
      <c r="V91" s="33"/>
      <c r="W91" s="27"/>
      <c r="X91" s="29"/>
      <c r="Y91" s="27">
        <v>526</v>
      </c>
      <c r="Z91" s="33"/>
    </row>
    <row r="92" spans="1:26" ht="15.75" thickBot="1" x14ac:dyDescent="0.3">
      <c r="A92" s="10"/>
      <c r="B92" s="53" t="s">
        <v>365</v>
      </c>
      <c r="C92" s="37"/>
      <c r="D92" s="39"/>
      <c r="E92" s="41">
        <v>137476</v>
      </c>
      <c r="F92" s="17"/>
      <c r="G92" s="37"/>
      <c r="H92" s="39"/>
      <c r="I92" s="43">
        <v>564</v>
      </c>
      <c r="J92" s="17"/>
      <c r="K92" s="37"/>
      <c r="L92" s="39"/>
      <c r="M92" s="41">
        <v>30229</v>
      </c>
      <c r="N92" s="17"/>
      <c r="O92" s="37"/>
      <c r="P92" s="39"/>
      <c r="Q92" s="43">
        <v>183</v>
      </c>
      <c r="R92" s="17"/>
      <c r="S92" s="37"/>
      <c r="T92" s="39"/>
      <c r="U92" s="41">
        <v>167705</v>
      </c>
      <c r="V92" s="17"/>
      <c r="W92" s="37"/>
      <c r="X92" s="39"/>
      <c r="Y92" s="43">
        <v>747</v>
      </c>
      <c r="Z92" s="17"/>
    </row>
    <row r="93" spans="1:26" ht="16.5" thickTop="1" thickBot="1" x14ac:dyDescent="0.3">
      <c r="A93" s="10"/>
      <c r="B93" s="29" t="s">
        <v>366</v>
      </c>
      <c r="C93" s="27"/>
      <c r="D93" s="47" t="s">
        <v>286</v>
      </c>
      <c r="E93" s="49">
        <v>202246</v>
      </c>
      <c r="F93" s="33"/>
      <c r="G93" s="27"/>
      <c r="H93" s="47" t="s">
        <v>286</v>
      </c>
      <c r="I93" s="49">
        <v>1456</v>
      </c>
      <c r="J93" s="33"/>
      <c r="K93" s="27"/>
      <c r="L93" s="47" t="s">
        <v>286</v>
      </c>
      <c r="M93" s="49">
        <v>249256</v>
      </c>
      <c r="N93" s="33"/>
      <c r="O93" s="27"/>
      <c r="P93" s="47" t="s">
        <v>286</v>
      </c>
      <c r="Q93" s="49">
        <v>3501</v>
      </c>
      <c r="R93" s="33"/>
      <c r="S93" s="27"/>
      <c r="T93" s="47" t="s">
        <v>286</v>
      </c>
      <c r="U93" s="49">
        <v>451502</v>
      </c>
      <c r="V93" s="33"/>
      <c r="W93" s="27"/>
      <c r="X93" s="47" t="s">
        <v>286</v>
      </c>
      <c r="Y93" s="49">
        <v>4957</v>
      </c>
      <c r="Z93" s="33"/>
    </row>
    <row r="94" spans="1:26" ht="15.75" thickTop="1" x14ac:dyDescent="0.25">
      <c r="A94" s="10"/>
      <c r="B94" s="15"/>
      <c r="C94" s="15"/>
      <c r="D94" s="53"/>
      <c r="E94" s="37"/>
      <c r="F94" s="17"/>
      <c r="G94" s="15"/>
      <c r="H94" s="53"/>
      <c r="I94" s="37"/>
      <c r="J94" s="17"/>
      <c r="K94" s="15"/>
      <c r="L94" s="53"/>
      <c r="M94" s="37"/>
      <c r="N94" s="17"/>
      <c r="O94" s="15"/>
      <c r="P94" s="53"/>
      <c r="Q94" s="37"/>
      <c r="R94" s="17"/>
      <c r="S94" s="15"/>
      <c r="T94" s="53"/>
      <c r="U94" s="37"/>
      <c r="V94" s="17"/>
      <c r="W94" s="15"/>
      <c r="X94" s="53"/>
      <c r="Y94" s="37"/>
      <c r="Z94" s="17"/>
    </row>
    <row r="95" spans="1:26" x14ac:dyDescent="0.25">
      <c r="A95" s="10"/>
      <c r="B95" s="106" t="s">
        <v>342</v>
      </c>
      <c r="C95" s="87"/>
      <c r="D95" s="29"/>
      <c r="E95" s="27"/>
      <c r="F95" s="33"/>
      <c r="G95" s="87"/>
      <c r="H95" s="29"/>
      <c r="I95" s="27"/>
      <c r="J95" s="33"/>
      <c r="K95" s="87"/>
      <c r="L95" s="29"/>
      <c r="M95" s="27"/>
      <c r="N95" s="33"/>
      <c r="O95" s="87"/>
      <c r="P95" s="29"/>
      <c r="Q95" s="27"/>
      <c r="R95" s="33"/>
      <c r="S95" s="87"/>
      <c r="T95" s="29"/>
      <c r="U95" s="27"/>
      <c r="V95" s="33"/>
      <c r="W95" s="87"/>
      <c r="X95" s="29"/>
      <c r="Y95" s="27"/>
      <c r="Z95" s="33"/>
    </row>
    <row r="96" spans="1:26" x14ac:dyDescent="0.25">
      <c r="A96" s="10"/>
      <c r="B96" s="53" t="s">
        <v>367</v>
      </c>
      <c r="C96" s="37"/>
      <c r="D96" s="53" t="s">
        <v>286</v>
      </c>
      <c r="E96" s="105">
        <v>34180</v>
      </c>
      <c r="F96" s="17"/>
      <c r="G96" s="37"/>
      <c r="H96" s="53" t="s">
        <v>286</v>
      </c>
      <c r="I96" s="37">
        <v>66</v>
      </c>
      <c r="J96" s="17"/>
      <c r="K96" s="37"/>
      <c r="L96" s="53" t="s">
        <v>286</v>
      </c>
      <c r="M96" s="37" t="s">
        <v>289</v>
      </c>
      <c r="N96" s="17"/>
      <c r="O96" s="37"/>
      <c r="P96" s="53" t="s">
        <v>286</v>
      </c>
      <c r="Q96" s="37" t="s">
        <v>289</v>
      </c>
      <c r="R96" s="17"/>
      <c r="S96" s="37"/>
      <c r="T96" s="53" t="s">
        <v>286</v>
      </c>
      <c r="U96" s="105">
        <v>34180</v>
      </c>
      <c r="V96" s="17"/>
      <c r="W96" s="37"/>
      <c r="X96" s="53" t="s">
        <v>286</v>
      </c>
      <c r="Y96" s="37">
        <v>66</v>
      </c>
      <c r="Z96" s="17"/>
    </row>
    <row r="97" spans="1:26" x14ac:dyDescent="0.25">
      <c r="A97" s="10"/>
      <c r="B97" s="29" t="s">
        <v>368</v>
      </c>
      <c r="C97" s="27"/>
      <c r="D97" s="29"/>
      <c r="E97" s="31">
        <v>36299</v>
      </c>
      <c r="F97" s="33"/>
      <c r="G97" s="27"/>
      <c r="H97" s="29"/>
      <c r="I97" s="27">
        <v>175</v>
      </c>
      <c r="J97" s="33"/>
      <c r="K97" s="27"/>
      <c r="L97" s="29"/>
      <c r="M97" s="27" t="s">
        <v>289</v>
      </c>
      <c r="N97" s="33"/>
      <c r="O97" s="27"/>
      <c r="P97" s="29"/>
      <c r="Q97" s="27" t="s">
        <v>289</v>
      </c>
      <c r="R97" s="33"/>
      <c r="S97" s="27"/>
      <c r="T97" s="29"/>
      <c r="U97" s="31">
        <v>36299</v>
      </c>
      <c r="V97" s="33"/>
      <c r="W97" s="27"/>
      <c r="X97" s="29"/>
      <c r="Y97" s="27">
        <v>175</v>
      </c>
      <c r="Z97" s="33"/>
    </row>
    <row r="98" spans="1:26" x14ac:dyDescent="0.25">
      <c r="A98" s="10"/>
      <c r="B98" s="53" t="s">
        <v>340</v>
      </c>
      <c r="C98" s="37"/>
      <c r="D98" s="53"/>
      <c r="E98" s="105">
        <v>2481</v>
      </c>
      <c r="F98" s="17"/>
      <c r="G98" s="37"/>
      <c r="H98" s="53"/>
      <c r="I98" s="37">
        <v>19</v>
      </c>
      <c r="J98" s="17"/>
      <c r="K98" s="37"/>
      <c r="L98" s="53"/>
      <c r="M98" s="37" t="s">
        <v>289</v>
      </c>
      <c r="N98" s="17"/>
      <c r="O98" s="37"/>
      <c r="P98" s="53"/>
      <c r="Q98" s="37" t="s">
        <v>289</v>
      </c>
      <c r="R98" s="17"/>
      <c r="S98" s="37"/>
      <c r="T98" s="53"/>
      <c r="U98" s="105">
        <v>2481</v>
      </c>
      <c r="V98" s="17"/>
      <c r="W98" s="37"/>
      <c r="X98" s="53"/>
      <c r="Y98" s="37">
        <v>19</v>
      </c>
      <c r="Z98" s="17"/>
    </row>
    <row r="99" spans="1:26" x14ac:dyDescent="0.25">
      <c r="A99" s="10"/>
      <c r="B99" s="29" t="s">
        <v>350</v>
      </c>
      <c r="C99" s="27"/>
      <c r="D99" s="29"/>
      <c r="E99" s="31">
        <v>88741</v>
      </c>
      <c r="F99" s="33"/>
      <c r="G99" s="27"/>
      <c r="H99" s="29"/>
      <c r="I99" s="27">
        <v>446</v>
      </c>
      <c r="J99" s="33"/>
      <c r="K99" s="27"/>
      <c r="L99" s="29"/>
      <c r="M99" s="31">
        <v>251977</v>
      </c>
      <c r="N99" s="33"/>
      <c r="O99" s="27"/>
      <c r="P99" s="29"/>
      <c r="Q99" s="31">
        <v>7019</v>
      </c>
      <c r="R99" s="33"/>
      <c r="S99" s="27"/>
      <c r="T99" s="29"/>
      <c r="U99" s="31">
        <v>340718</v>
      </c>
      <c r="V99" s="33"/>
      <c r="W99" s="27"/>
      <c r="X99" s="29"/>
      <c r="Y99" s="31">
        <v>7465</v>
      </c>
      <c r="Z99" s="33"/>
    </row>
    <row r="100" spans="1:26" x14ac:dyDescent="0.25">
      <c r="A100" s="10"/>
      <c r="B100" s="53" t="s">
        <v>364</v>
      </c>
      <c r="C100" s="37"/>
      <c r="D100" s="53"/>
      <c r="E100" s="105">
        <v>37891</v>
      </c>
      <c r="F100" s="17"/>
      <c r="G100" s="37"/>
      <c r="H100" s="53"/>
      <c r="I100" s="37">
        <v>371</v>
      </c>
      <c r="J100" s="17"/>
      <c r="K100" s="37"/>
      <c r="L100" s="53"/>
      <c r="M100" s="105">
        <v>20275</v>
      </c>
      <c r="N100" s="17"/>
      <c r="O100" s="37"/>
      <c r="P100" s="53"/>
      <c r="Q100" s="37">
        <v>705</v>
      </c>
      <c r="R100" s="17"/>
      <c r="S100" s="37"/>
      <c r="T100" s="53"/>
      <c r="U100" s="105">
        <v>58166</v>
      </c>
      <c r="V100" s="17"/>
      <c r="W100" s="37"/>
      <c r="X100" s="53"/>
      <c r="Y100" s="105">
        <v>1076</v>
      </c>
      <c r="Z100" s="17"/>
    </row>
    <row r="101" spans="1:26" ht="15.75" thickBot="1" x14ac:dyDescent="0.3">
      <c r="A101" s="10"/>
      <c r="B101" s="29" t="s">
        <v>365</v>
      </c>
      <c r="C101" s="27"/>
      <c r="D101" s="98"/>
      <c r="E101" s="100">
        <v>221359</v>
      </c>
      <c r="F101" s="33"/>
      <c r="G101" s="27"/>
      <c r="H101" s="98"/>
      <c r="I101" s="100">
        <v>1592</v>
      </c>
      <c r="J101" s="33"/>
      <c r="K101" s="27"/>
      <c r="L101" s="98"/>
      <c r="M101" s="100">
        <v>40952</v>
      </c>
      <c r="N101" s="33"/>
      <c r="O101" s="27"/>
      <c r="P101" s="98"/>
      <c r="Q101" s="102">
        <v>363</v>
      </c>
      <c r="R101" s="33"/>
      <c r="S101" s="27"/>
      <c r="T101" s="98"/>
      <c r="U101" s="100">
        <v>262311</v>
      </c>
      <c r="V101" s="33"/>
      <c r="W101" s="27"/>
      <c r="X101" s="98"/>
      <c r="Y101" s="100">
        <v>1955</v>
      </c>
      <c r="Z101" s="33"/>
    </row>
    <row r="102" spans="1:26" ht="16.5" thickTop="1" thickBot="1" x14ac:dyDescent="0.3">
      <c r="A102" s="10"/>
      <c r="B102" s="53" t="s">
        <v>366</v>
      </c>
      <c r="C102" s="37"/>
      <c r="D102" s="91" t="s">
        <v>286</v>
      </c>
      <c r="E102" s="93">
        <v>420951</v>
      </c>
      <c r="F102" s="17"/>
      <c r="G102" s="37"/>
      <c r="H102" s="91" t="s">
        <v>286</v>
      </c>
      <c r="I102" s="93">
        <v>2669</v>
      </c>
      <c r="J102" s="17"/>
      <c r="K102" s="37"/>
      <c r="L102" s="91" t="s">
        <v>286</v>
      </c>
      <c r="M102" s="93">
        <v>313204</v>
      </c>
      <c r="N102" s="17"/>
      <c r="O102" s="37"/>
      <c r="P102" s="91" t="s">
        <v>286</v>
      </c>
      <c r="Q102" s="93">
        <v>8087</v>
      </c>
      <c r="R102" s="17"/>
      <c r="S102" s="37"/>
      <c r="T102" s="91" t="s">
        <v>286</v>
      </c>
      <c r="U102" s="93">
        <v>734155</v>
      </c>
      <c r="V102" s="17"/>
      <c r="W102" s="37"/>
      <c r="X102" s="91" t="s">
        <v>286</v>
      </c>
      <c r="Y102" s="93">
        <v>10756</v>
      </c>
      <c r="Z102" s="17"/>
    </row>
    <row r="103" spans="1:26" ht="15.75" thickTop="1" x14ac:dyDescent="0.25">
      <c r="A103" s="10"/>
      <c r="B103" s="87"/>
      <c r="C103" s="87"/>
      <c r="D103" s="29"/>
      <c r="E103" s="27"/>
      <c r="F103" s="33"/>
      <c r="G103" s="87"/>
      <c r="H103" s="29"/>
      <c r="I103" s="27"/>
      <c r="J103" s="33"/>
      <c r="K103" s="87"/>
      <c r="L103" s="29"/>
      <c r="M103" s="27"/>
      <c r="N103" s="33"/>
      <c r="O103" s="87"/>
      <c r="P103" s="29"/>
      <c r="Q103" s="27"/>
      <c r="R103" s="33"/>
      <c r="S103" s="87"/>
      <c r="T103" s="29"/>
      <c r="U103" s="27"/>
      <c r="V103" s="33"/>
      <c r="W103" s="87"/>
      <c r="X103" s="29"/>
      <c r="Y103" s="27"/>
      <c r="Z103" s="33"/>
    </row>
    <row r="104" spans="1:26" x14ac:dyDescent="0.25">
      <c r="A104" s="10"/>
      <c r="B104" s="96" t="s">
        <v>343</v>
      </c>
      <c r="C104" s="15"/>
      <c r="D104" s="53"/>
      <c r="E104" s="37"/>
      <c r="F104" s="17"/>
      <c r="G104" s="15"/>
      <c r="H104" s="53"/>
      <c r="I104" s="37"/>
      <c r="J104" s="17"/>
      <c r="K104" s="15"/>
      <c r="L104" s="53"/>
      <c r="M104" s="37"/>
      <c r="N104" s="17"/>
      <c r="O104" s="15"/>
      <c r="P104" s="53"/>
      <c r="Q104" s="37"/>
      <c r="R104" s="17"/>
      <c r="S104" s="15"/>
      <c r="T104" s="53"/>
      <c r="U104" s="37"/>
      <c r="V104" s="17"/>
      <c r="W104" s="15"/>
      <c r="X104" s="53"/>
      <c r="Y104" s="37"/>
      <c r="Z104" s="17"/>
    </row>
    <row r="105" spans="1:26" x14ac:dyDescent="0.25">
      <c r="A105" s="10"/>
      <c r="B105" s="29" t="s">
        <v>340</v>
      </c>
      <c r="C105" s="27"/>
      <c r="D105" s="29" t="s">
        <v>286</v>
      </c>
      <c r="E105" s="31">
        <v>3595</v>
      </c>
      <c r="F105" s="33"/>
      <c r="G105" s="27"/>
      <c r="H105" s="29" t="s">
        <v>286</v>
      </c>
      <c r="I105" s="27">
        <v>80</v>
      </c>
      <c r="J105" s="33"/>
      <c r="K105" s="27"/>
      <c r="L105" s="29" t="s">
        <v>286</v>
      </c>
      <c r="M105" s="27" t="s">
        <v>289</v>
      </c>
      <c r="N105" s="33"/>
      <c r="O105" s="27"/>
      <c r="P105" s="29" t="s">
        <v>286</v>
      </c>
      <c r="Q105" s="27" t="s">
        <v>289</v>
      </c>
      <c r="R105" s="33"/>
      <c r="S105" s="27"/>
      <c r="T105" s="29" t="s">
        <v>286</v>
      </c>
      <c r="U105" s="31">
        <v>3595</v>
      </c>
      <c r="V105" s="33"/>
      <c r="W105" s="27"/>
      <c r="X105" s="29" t="s">
        <v>286</v>
      </c>
      <c r="Y105" s="27">
        <v>80</v>
      </c>
      <c r="Z105" s="33"/>
    </row>
    <row r="106" spans="1:26" x14ac:dyDescent="0.25">
      <c r="A106" s="10"/>
      <c r="B106" s="53" t="s">
        <v>350</v>
      </c>
      <c r="C106" s="37"/>
      <c r="D106" s="53"/>
      <c r="E106" s="105">
        <v>342886</v>
      </c>
      <c r="F106" s="17"/>
      <c r="G106" s="37"/>
      <c r="H106" s="53"/>
      <c r="I106" s="105">
        <v>3817</v>
      </c>
      <c r="J106" s="17"/>
      <c r="K106" s="37"/>
      <c r="L106" s="53"/>
      <c r="M106" s="105">
        <v>186290</v>
      </c>
      <c r="N106" s="17"/>
      <c r="O106" s="37"/>
      <c r="P106" s="53"/>
      <c r="Q106" s="105">
        <v>7511</v>
      </c>
      <c r="R106" s="17"/>
      <c r="S106" s="37"/>
      <c r="T106" s="53"/>
      <c r="U106" s="105">
        <v>529176</v>
      </c>
      <c r="V106" s="17"/>
      <c r="W106" s="37"/>
      <c r="X106" s="53"/>
      <c r="Y106" s="105">
        <v>11328</v>
      </c>
      <c r="Z106" s="17"/>
    </row>
    <row r="107" spans="1:26" x14ac:dyDescent="0.25">
      <c r="A107" s="10"/>
      <c r="B107" s="29" t="s">
        <v>364</v>
      </c>
      <c r="C107" s="27"/>
      <c r="D107" s="29"/>
      <c r="E107" s="31">
        <v>82337</v>
      </c>
      <c r="F107" s="33"/>
      <c r="G107" s="27"/>
      <c r="H107" s="29"/>
      <c r="I107" s="31">
        <v>2393</v>
      </c>
      <c r="J107" s="33"/>
      <c r="K107" s="27"/>
      <c r="L107" s="29"/>
      <c r="M107" s="31">
        <v>75320</v>
      </c>
      <c r="N107" s="33"/>
      <c r="O107" s="27"/>
      <c r="P107" s="29"/>
      <c r="Q107" s="31">
        <v>2537</v>
      </c>
      <c r="R107" s="33"/>
      <c r="S107" s="27"/>
      <c r="T107" s="29"/>
      <c r="U107" s="31">
        <v>157657</v>
      </c>
      <c r="V107" s="33"/>
      <c r="W107" s="27"/>
      <c r="X107" s="29"/>
      <c r="Y107" s="31">
        <v>4930</v>
      </c>
      <c r="Z107" s="33"/>
    </row>
    <row r="108" spans="1:26" ht="15.75" thickBot="1" x14ac:dyDescent="0.3">
      <c r="A108" s="10"/>
      <c r="B108" s="53" t="s">
        <v>365</v>
      </c>
      <c r="C108" s="37"/>
      <c r="D108" s="39"/>
      <c r="E108" s="41">
        <v>136076</v>
      </c>
      <c r="F108" s="17"/>
      <c r="G108" s="37"/>
      <c r="H108" s="39"/>
      <c r="I108" s="43">
        <v>433</v>
      </c>
      <c r="J108" s="17"/>
      <c r="K108" s="37"/>
      <c r="L108" s="39"/>
      <c r="M108" s="43" t="s">
        <v>289</v>
      </c>
      <c r="N108" s="17"/>
      <c r="O108" s="37"/>
      <c r="P108" s="39"/>
      <c r="Q108" s="43" t="s">
        <v>289</v>
      </c>
      <c r="R108" s="17"/>
      <c r="S108" s="37"/>
      <c r="T108" s="39"/>
      <c r="U108" s="41">
        <v>136076</v>
      </c>
      <c r="V108" s="17"/>
      <c r="W108" s="37"/>
      <c r="X108" s="39"/>
      <c r="Y108" s="43">
        <v>433</v>
      </c>
      <c r="Z108" s="17"/>
    </row>
    <row r="109" spans="1:26" ht="16.5" thickTop="1" thickBot="1" x14ac:dyDescent="0.3">
      <c r="A109" s="10"/>
      <c r="B109" s="29" t="s">
        <v>366</v>
      </c>
      <c r="C109" s="27"/>
      <c r="D109" s="47" t="s">
        <v>286</v>
      </c>
      <c r="E109" s="49">
        <v>564894</v>
      </c>
      <c r="F109" s="33"/>
      <c r="G109" s="27"/>
      <c r="H109" s="47" t="s">
        <v>286</v>
      </c>
      <c r="I109" s="49">
        <v>6723</v>
      </c>
      <c r="J109" s="33"/>
      <c r="K109" s="27"/>
      <c r="L109" s="47" t="s">
        <v>286</v>
      </c>
      <c r="M109" s="49">
        <v>261610</v>
      </c>
      <c r="N109" s="33"/>
      <c r="O109" s="27"/>
      <c r="P109" s="47" t="s">
        <v>286</v>
      </c>
      <c r="Q109" s="49">
        <v>10048</v>
      </c>
      <c r="R109" s="33"/>
      <c r="S109" s="27"/>
      <c r="T109" s="47" t="s">
        <v>286</v>
      </c>
      <c r="U109" s="49">
        <v>826504</v>
      </c>
      <c r="V109" s="33"/>
      <c r="W109" s="27"/>
      <c r="X109" s="47" t="s">
        <v>286</v>
      </c>
      <c r="Y109" s="49">
        <v>16771</v>
      </c>
      <c r="Z109" s="33"/>
    </row>
    <row r="110" spans="1:26" ht="15.75" thickTop="1" x14ac:dyDescent="0.25">
      <c r="A110" s="10"/>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x14ac:dyDescent="0.25">
      <c r="A111" s="10"/>
      <c r="B111" s="55" t="s">
        <v>369</v>
      </c>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1:26" x14ac:dyDescent="0.25">
      <c r="A112" s="10"/>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spans="1:26" x14ac:dyDescent="0.25">
      <c r="A113" s="10"/>
      <c r="B113" s="55" t="s">
        <v>370</v>
      </c>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x14ac:dyDescent="0.25">
      <c r="A114" s="10"/>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1:26" x14ac:dyDescent="0.25">
      <c r="A115" s="10"/>
      <c r="B115" s="55"/>
      <c r="C115" s="55"/>
      <c r="D115" s="59" t="s">
        <v>371</v>
      </c>
      <c r="E115" s="59"/>
      <c r="F115" s="59"/>
      <c r="G115" s="59"/>
      <c r="H115" s="59"/>
      <c r="I115" s="59"/>
      <c r="J115" s="61"/>
    </row>
    <row r="116" spans="1:26" ht="15.75" thickBot="1" x14ac:dyDescent="0.3">
      <c r="A116" s="10"/>
      <c r="B116" s="55"/>
      <c r="C116" s="55"/>
      <c r="D116" s="65" t="s">
        <v>372</v>
      </c>
      <c r="E116" s="65"/>
      <c r="F116" s="65"/>
      <c r="G116" s="65"/>
      <c r="H116" s="65"/>
      <c r="I116" s="65"/>
      <c r="J116" s="61"/>
    </row>
    <row r="117" spans="1:26" ht="16.5" thickTop="1" thickBot="1" x14ac:dyDescent="0.3">
      <c r="A117" s="10"/>
      <c r="B117" s="11"/>
      <c r="C117" s="11"/>
      <c r="D117" s="107">
        <v>2015</v>
      </c>
      <c r="E117" s="107"/>
      <c r="F117" s="19"/>
      <c r="G117" s="11"/>
      <c r="H117" s="107">
        <v>2014</v>
      </c>
      <c r="I117" s="107"/>
      <c r="J117" s="19"/>
    </row>
    <row r="118" spans="1:26" ht="16.5" thickTop="1" thickBot="1" x14ac:dyDescent="0.3">
      <c r="A118" s="10"/>
      <c r="B118" s="29" t="s">
        <v>373</v>
      </c>
      <c r="C118" s="27"/>
      <c r="D118" s="47" t="s">
        <v>286</v>
      </c>
      <c r="E118" s="49">
        <v>69467</v>
      </c>
      <c r="F118" s="33"/>
      <c r="G118" s="27"/>
      <c r="H118" s="47" t="s">
        <v>286</v>
      </c>
      <c r="I118" s="49">
        <v>153316</v>
      </c>
      <c r="J118" s="33"/>
    </row>
    <row r="119" spans="1:26" ht="15.75" thickTop="1" x14ac:dyDescent="0.25">
      <c r="A119" s="10"/>
      <c r="B119" s="53" t="s">
        <v>374</v>
      </c>
      <c r="C119" s="37"/>
      <c r="D119" s="53" t="s">
        <v>286</v>
      </c>
      <c r="E119" s="105">
        <v>1539</v>
      </c>
      <c r="F119" s="17"/>
      <c r="G119" s="37"/>
      <c r="H119" s="53" t="s">
        <v>286</v>
      </c>
      <c r="I119" s="37">
        <v>410</v>
      </c>
      <c r="J119" s="17"/>
    </row>
    <row r="120" spans="1:26" ht="15.75" thickBot="1" x14ac:dyDescent="0.3">
      <c r="A120" s="10"/>
      <c r="B120" s="29" t="s">
        <v>375</v>
      </c>
      <c r="C120" s="27"/>
      <c r="D120" s="98"/>
      <c r="E120" s="102" t="s">
        <v>289</v>
      </c>
      <c r="F120" s="33"/>
      <c r="G120" s="27"/>
      <c r="H120" s="98"/>
      <c r="I120" s="102" t="s">
        <v>376</v>
      </c>
      <c r="J120" s="33" t="s">
        <v>288</v>
      </c>
    </row>
    <row r="121" spans="1:26" ht="15.75" thickTop="1" x14ac:dyDescent="0.25">
      <c r="A121" s="10"/>
      <c r="B121" s="15"/>
      <c r="C121" s="15"/>
      <c r="D121" s="53"/>
      <c r="E121" s="37"/>
      <c r="F121" s="17"/>
      <c r="G121" s="15"/>
      <c r="H121" s="53"/>
      <c r="I121" s="37"/>
      <c r="J121" s="17"/>
    </row>
    <row r="122" spans="1:26" ht="15.75" thickBot="1" x14ac:dyDescent="0.3">
      <c r="A122" s="10"/>
      <c r="B122" s="29" t="s">
        <v>377</v>
      </c>
      <c r="C122" s="27"/>
      <c r="D122" s="47" t="s">
        <v>286</v>
      </c>
      <c r="E122" s="49">
        <v>1539</v>
      </c>
      <c r="F122" s="33"/>
      <c r="G122" s="27"/>
      <c r="H122" s="47" t="s">
        <v>286</v>
      </c>
      <c r="I122" s="51">
        <v>217</v>
      </c>
      <c r="J122" s="33"/>
    </row>
    <row r="123" spans="1:26" ht="16.5" thickTop="1" thickBot="1" x14ac:dyDescent="0.3">
      <c r="A123" s="10"/>
      <c r="B123" s="53" t="s">
        <v>378</v>
      </c>
      <c r="C123" s="37"/>
      <c r="D123" s="91" t="s">
        <v>286</v>
      </c>
      <c r="E123" s="95">
        <v>598</v>
      </c>
      <c r="F123" s="17"/>
      <c r="G123" s="37"/>
      <c r="H123" s="91" t="s">
        <v>286</v>
      </c>
      <c r="I123" s="95">
        <v>92</v>
      </c>
      <c r="J123" s="17"/>
    </row>
    <row r="124" spans="1:26" ht="15.75" thickTop="1" x14ac:dyDescent="0.25">
      <c r="A124" s="10"/>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spans="1:26" x14ac:dyDescent="0.25">
      <c r="A125" s="10"/>
      <c r="B125" s="55" t="s">
        <v>379</v>
      </c>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x14ac:dyDescent="0.25">
      <c r="A126" s="10"/>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spans="1:26" x14ac:dyDescent="0.25">
      <c r="A127" s="10"/>
      <c r="B127" s="55" t="s">
        <v>380</v>
      </c>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spans="1:26" x14ac:dyDescent="0.25">
      <c r="A128" s="10"/>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row>
    <row r="129" spans="1:18" ht="15.75" thickBot="1" x14ac:dyDescent="0.3">
      <c r="A129" s="10"/>
      <c r="B129" s="11"/>
      <c r="C129" s="11"/>
      <c r="D129" s="65" t="s">
        <v>381</v>
      </c>
      <c r="E129" s="65"/>
      <c r="F129" s="65"/>
      <c r="G129" s="65"/>
      <c r="H129" s="65"/>
      <c r="I129" s="65"/>
      <c r="J129" s="19"/>
      <c r="K129" s="11"/>
      <c r="L129" s="65" t="s">
        <v>382</v>
      </c>
      <c r="M129" s="65"/>
      <c r="N129" s="65"/>
      <c r="O129" s="65"/>
      <c r="P129" s="65"/>
      <c r="Q129" s="65"/>
      <c r="R129" s="19"/>
    </row>
    <row r="130" spans="1:18" ht="16.5" thickTop="1" thickBot="1" x14ac:dyDescent="0.3">
      <c r="A130" s="10"/>
      <c r="B130" s="11"/>
      <c r="C130" s="11"/>
      <c r="D130" s="107" t="s">
        <v>383</v>
      </c>
      <c r="E130" s="107"/>
      <c r="F130" s="19"/>
      <c r="G130" s="11"/>
      <c r="H130" s="107" t="s">
        <v>348</v>
      </c>
      <c r="I130" s="107"/>
      <c r="J130" s="19"/>
      <c r="K130" s="11"/>
      <c r="L130" s="107" t="s">
        <v>383</v>
      </c>
      <c r="M130" s="107"/>
      <c r="N130" s="19"/>
      <c r="O130" s="11"/>
      <c r="P130" s="107" t="s">
        <v>348</v>
      </c>
      <c r="Q130" s="107"/>
      <c r="R130" s="19"/>
    </row>
    <row r="131" spans="1:18" ht="15.75" thickTop="1" x14ac:dyDescent="0.25">
      <c r="A131" s="10"/>
      <c r="B131" s="11"/>
      <c r="C131" s="11"/>
      <c r="D131" s="67"/>
      <c r="E131" s="67"/>
      <c r="F131" s="19"/>
      <c r="G131" s="11"/>
      <c r="H131" s="67"/>
      <c r="I131" s="67"/>
      <c r="J131" s="19"/>
      <c r="K131" s="11"/>
      <c r="L131" s="67"/>
      <c r="M131" s="67"/>
      <c r="N131" s="19"/>
      <c r="O131" s="11"/>
      <c r="P131" s="67"/>
      <c r="Q131" s="67"/>
      <c r="R131" s="19"/>
    </row>
    <row r="132" spans="1:18" x14ac:dyDescent="0.25">
      <c r="A132" s="10"/>
      <c r="B132" s="29" t="s">
        <v>384</v>
      </c>
      <c r="C132" s="87"/>
      <c r="D132" s="108"/>
      <c r="E132" s="108"/>
      <c r="F132" s="33"/>
      <c r="G132" s="87"/>
      <c r="H132" s="108"/>
      <c r="I132" s="108"/>
      <c r="J132" s="33"/>
      <c r="K132" s="87"/>
      <c r="L132" s="108"/>
      <c r="M132" s="108"/>
      <c r="N132" s="33"/>
      <c r="O132" s="87"/>
      <c r="P132" s="108"/>
      <c r="Q132" s="108"/>
      <c r="R132" s="33"/>
    </row>
    <row r="133" spans="1:18" ht="15.75" thickBot="1" x14ac:dyDescent="0.3">
      <c r="A133" s="10"/>
      <c r="B133" s="53" t="s">
        <v>385</v>
      </c>
      <c r="C133" s="37"/>
      <c r="D133" s="39" t="s">
        <v>286</v>
      </c>
      <c r="E133" s="41">
        <v>47661</v>
      </c>
      <c r="F133" s="17"/>
      <c r="G133" s="37"/>
      <c r="H133" s="39" t="s">
        <v>286</v>
      </c>
      <c r="I133" s="41">
        <v>48414</v>
      </c>
      <c r="J133" s="17"/>
      <c r="K133" s="37"/>
      <c r="L133" s="39" t="s">
        <v>286</v>
      </c>
      <c r="M133" s="43" t="s">
        <v>289</v>
      </c>
      <c r="N133" s="17"/>
      <c r="O133" s="37"/>
      <c r="P133" s="39" t="s">
        <v>286</v>
      </c>
      <c r="Q133" s="43" t="s">
        <v>289</v>
      </c>
      <c r="R133" s="17"/>
    </row>
    <row r="134" spans="1:18" ht="16.5" thickTop="1" thickBot="1" x14ac:dyDescent="0.3">
      <c r="A134" s="10"/>
      <c r="B134" s="87"/>
      <c r="C134" s="27"/>
      <c r="D134" s="98"/>
      <c r="E134" s="100">
        <v>47661</v>
      </c>
      <c r="F134" s="33"/>
      <c r="G134" s="27"/>
      <c r="H134" s="98"/>
      <c r="I134" s="100">
        <v>48414</v>
      </c>
      <c r="J134" s="33"/>
      <c r="K134" s="27"/>
      <c r="L134" s="98"/>
      <c r="M134" s="102" t="s">
        <v>289</v>
      </c>
      <c r="N134" s="33"/>
      <c r="O134" s="27"/>
      <c r="P134" s="98"/>
      <c r="Q134" s="102" t="s">
        <v>289</v>
      </c>
      <c r="R134" s="33"/>
    </row>
    <row r="135" spans="1:18" ht="15.75" thickTop="1" x14ac:dyDescent="0.25">
      <c r="A135" s="10"/>
      <c r="B135" s="15"/>
      <c r="C135" s="15"/>
      <c r="D135" s="53"/>
      <c r="E135" s="37"/>
      <c r="F135" s="17"/>
      <c r="G135" s="15"/>
      <c r="H135" s="53"/>
      <c r="I135" s="37"/>
      <c r="J135" s="17"/>
      <c r="K135" s="15"/>
      <c r="L135" s="53"/>
      <c r="M135" s="37"/>
      <c r="N135" s="17"/>
      <c r="O135" s="15"/>
      <c r="P135" s="53"/>
      <c r="Q135" s="37"/>
      <c r="R135" s="17"/>
    </row>
    <row r="136" spans="1:18" x14ac:dyDescent="0.25">
      <c r="A136" s="10"/>
      <c r="B136" s="29" t="s">
        <v>386</v>
      </c>
      <c r="C136" s="87"/>
      <c r="D136" s="29"/>
      <c r="E136" s="27"/>
      <c r="F136" s="33"/>
      <c r="G136" s="87"/>
      <c r="H136" s="29"/>
      <c r="I136" s="27"/>
      <c r="J136" s="33"/>
      <c r="K136" s="87"/>
      <c r="L136" s="29"/>
      <c r="M136" s="27"/>
      <c r="N136" s="33"/>
      <c r="O136" s="87"/>
      <c r="P136" s="29"/>
      <c r="Q136" s="27"/>
      <c r="R136" s="33"/>
    </row>
    <row r="137" spans="1:18" ht="15.75" thickBot="1" x14ac:dyDescent="0.3">
      <c r="A137" s="10"/>
      <c r="B137" s="53" t="s">
        <v>387</v>
      </c>
      <c r="C137" s="37"/>
      <c r="D137" s="39"/>
      <c r="E137" s="41">
        <v>36508</v>
      </c>
      <c r="F137" s="17"/>
      <c r="G137" s="37"/>
      <c r="H137" s="39"/>
      <c r="I137" s="41">
        <v>37268</v>
      </c>
      <c r="J137" s="17"/>
      <c r="K137" s="37"/>
      <c r="L137" s="39"/>
      <c r="M137" s="43" t="s">
        <v>289</v>
      </c>
      <c r="N137" s="17"/>
      <c r="O137" s="37"/>
      <c r="P137" s="39"/>
      <c r="Q137" s="43" t="s">
        <v>289</v>
      </c>
      <c r="R137" s="17"/>
    </row>
    <row r="138" spans="1:18" ht="16.5" thickTop="1" thickBot="1" x14ac:dyDescent="0.3">
      <c r="A138" s="10"/>
      <c r="B138" s="87"/>
      <c r="C138" s="27"/>
      <c r="D138" s="98"/>
      <c r="E138" s="100">
        <v>36508</v>
      </c>
      <c r="F138" s="33"/>
      <c r="G138" s="27"/>
      <c r="H138" s="98"/>
      <c r="I138" s="100">
        <v>37268</v>
      </c>
      <c r="J138" s="33"/>
      <c r="K138" s="27"/>
      <c r="L138" s="98"/>
      <c r="M138" s="102" t="s">
        <v>289</v>
      </c>
      <c r="N138" s="33"/>
      <c r="O138" s="27"/>
      <c r="P138" s="98"/>
      <c r="Q138" s="102" t="s">
        <v>289</v>
      </c>
      <c r="R138" s="33"/>
    </row>
    <row r="139" spans="1:18" ht="15.75" thickTop="1" x14ac:dyDescent="0.25">
      <c r="A139" s="10"/>
      <c r="B139" s="15"/>
      <c r="C139" s="15"/>
      <c r="D139" s="53"/>
      <c r="E139" s="37"/>
      <c r="F139" s="17"/>
      <c r="G139" s="15"/>
      <c r="H139" s="53"/>
      <c r="I139" s="37"/>
      <c r="J139" s="17"/>
      <c r="K139" s="15"/>
      <c r="L139" s="53"/>
      <c r="M139" s="37"/>
      <c r="N139" s="17"/>
      <c r="O139" s="15"/>
      <c r="P139" s="53"/>
      <c r="Q139" s="37"/>
      <c r="R139" s="17"/>
    </row>
    <row r="140" spans="1:18" x14ac:dyDescent="0.25">
      <c r="A140" s="10"/>
      <c r="B140" s="29" t="s">
        <v>388</v>
      </c>
      <c r="C140" s="87"/>
      <c r="D140" s="29"/>
      <c r="E140" s="27"/>
      <c r="F140" s="33"/>
      <c r="G140" s="87"/>
      <c r="H140" s="29"/>
      <c r="I140" s="27"/>
      <c r="J140" s="33"/>
      <c r="K140" s="87"/>
      <c r="L140" s="29"/>
      <c r="M140" s="27"/>
      <c r="N140" s="33"/>
      <c r="O140" s="87"/>
      <c r="P140" s="29"/>
      <c r="Q140" s="27"/>
      <c r="R140" s="33"/>
    </row>
    <row r="141" spans="1:18" x14ac:dyDescent="0.25">
      <c r="A141" s="10"/>
      <c r="B141" s="53" t="s">
        <v>389</v>
      </c>
      <c r="C141" s="37"/>
      <c r="D141" s="53"/>
      <c r="E141" s="105">
        <v>5368</v>
      </c>
      <c r="F141" s="17"/>
      <c r="G141" s="37"/>
      <c r="H141" s="53"/>
      <c r="I141" s="105">
        <v>5442</v>
      </c>
      <c r="J141" s="17"/>
      <c r="K141" s="37"/>
      <c r="L141" s="53"/>
      <c r="M141" s="105">
        <v>1000</v>
      </c>
      <c r="N141" s="17"/>
      <c r="O141" s="37"/>
      <c r="P141" s="53"/>
      <c r="Q141" s="105">
        <v>1007</v>
      </c>
      <c r="R141" s="17"/>
    </row>
    <row r="142" spans="1:18" x14ac:dyDescent="0.25">
      <c r="A142" s="10"/>
      <c r="B142" s="29" t="s">
        <v>385</v>
      </c>
      <c r="C142" s="27"/>
      <c r="D142" s="29"/>
      <c r="E142" s="31">
        <v>7550</v>
      </c>
      <c r="F142" s="33"/>
      <c r="G142" s="27"/>
      <c r="H142" s="29"/>
      <c r="I142" s="31">
        <v>7821</v>
      </c>
      <c r="J142" s="33"/>
      <c r="K142" s="27"/>
      <c r="L142" s="29"/>
      <c r="M142" s="31">
        <v>18689</v>
      </c>
      <c r="N142" s="33"/>
      <c r="O142" s="27"/>
      <c r="P142" s="29"/>
      <c r="Q142" s="31">
        <v>20005</v>
      </c>
      <c r="R142" s="33"/>
    </row>
    <row r="143" spans="1:18" x14ac:dyDescent="0.25">
      <c r="A143" s="10"/>
      <c r="B143" s="53" t="s">
        <v>387</v>
      </c>
      <c r="C143" s="37"/>
      <c r="D143" s="53"/>
      <c r="E143" s="105">
        <v>2098</v>
      </c>
      <c r="F143" s="17"/>
      <c r="G143" s="37"/>
      <c r="H143" s="53"/>
      <c r="I143" s="105">
        <v>2201</v>
      </c>
      <c r="J143" s="17"/>
      <c r="K143" s="37"/>
      <c r="L143" s="53"/>
      <c r="M143" s="105">
        <v>19641</v>
      </c>
      <c r="N143" s="17"/>
      <c r="O143" s="37"/>
      <c r="P143" s="53"/>
      <c r="Q143" s="105">
        <v>21371</v>
      </c>
      <c r="R143" s="17"/>
    </row>
    <row r="144" spans="1:18" ht="15.75" thickBot="1" x14ac:dyDescent="0.3">
      <c r="A144" s="10"/>
      <c r="B144" s="29" t="s">
        <v>390</v>
      </c>
      <c r="C144" s="27"/>
      <c r="D144" s="98"/>
      <c r="E144" s="102">
        <v>848</v>
      </c>
      <c r="F144" s="33"/>
      <c r="G144" s="27"/>
      <c r="H144" s="98"/>
      <c r="I144" s="102">
        <v>888</v>
      </c>
      <c r="J144" s="33"/>
      <c r="K144" s="27"/>
      <c r="L144" s="98"/>
      <c r="M144" s="100">
        <v>8806</v>
      </c>
      <c r="N144" s="33"/>
      <c r="O144" s="27"/>
      <c r="P144" s="98"/>
      <c r="Q144" s="100">
        <v>9782</v>
      </c>
      <c r="R144" s="33"/>
    </row>
    <row r="145" spans="1:18" ht="16.5" thickTop="1" thickBot="1" x14ac:dyDescent="0.3">
      <c r="A145" s="10"/>
      <c r="B145" s="15"/>
      <c r="C145" s="37"/>
      <c r="D145" s="39"/>
      <c r="E145" s="41">
        <v>15864</v>
      </c>
      <c r="F145" s="17"/>
      <c r="G145" s="37"/>
      <c r="H145" s="39"/>
      <c r="I145" s="41">
        <v>16352</v>
      </c>
      <c r="J145" s="17"/>
      <c r="K145" s="37"/>
      <c r="L145" s="39"/>
      <c r="M145" s="41">
        <v>48136</v>
      </c>
      <c r="N145" s="17"/>
      <c r="O145" s="37"/>
      <c r="P145" s="39"/>
      <c r="Q145" s="41">
        <v>52165</v>
      </c>
      <c r="R145" s="17"/>
    </row>
    <row r="146" spans="1:18" ht="15.75" thickTop="1" x14ac:dyDescent="0.25">
      <c r="A146" s="10"/>
      <c r="B146" s="87"/>
      <c r="C146" s="87"/>
      <c r="D146" s="29"/>
      <c r="E146" s="27"/>
      <c r="F146" s="33"/>
      <c r="G146" s="87"/>
      <c r="H146" s="29"/>
      <c r="I146" s="27"/>
      <c r="J146" s="33"/>
      <c r="K146" s="87"/>
      <c r="L146" s="29"/>
      <c r="M146" s="27"/>
      <c r="N146" s="33"/>
      <c r="O146" s="87"/>
      <c r="P146" s="29"/>
      <c r="Q146" s="27"/>
      <c r="R146" s="33"/>
    </row>
    <row r="147" spans="1:18" x14ac:dyDescent="0.25">
      <c r="A147" s="10"/>
      <c r="B147" s="53" t="s">
        <v>391</v>
      </c>
      <c r="C147" s="15"/>
      <c r="D147" s="53"/>
      <c r="E147" s="37"/>
      <c r="F147" s="17"/>
      <c r="G147" s="15"/>
      <c r="H147" s="53"/>
      <c r="I147" s="37"/>
      <c r="J147" s="17"/>
      <c r="K147" s="15"/>
      <c r="L147" s="53"/>
      <c r="M147" s="37"/>
      <c r="N147" s="17"/>
      <c r="O147" s="15"/>
      <c r="P147" s="53"/>
      <c r="Q147" s="37"/>
      <c r="R147" s="17"/>
    </row>
    <row r="148" spans="1:18" x14ac:dyDescent="0.25">
      <c r="A148" s="10"/>
      <c r="B148" s="29" t="s">
        <v>385</v>
      </c>
      <c r="C148" s="27"/>
      <c r="D148" s="29"/>
      <c r="E148" s="31">
        <v>37870</v>
      </c>
      <c r="F148" s="33"/>
      <c r="G148" s="27"/>
      <c r="H148" s="29"/>
      <c r="I148" s="31">
        <v>38009</v>
      </c>
      <c r="J148" s="33"/>
      <c r="K148" s="27"/>
      <c r="L148" s="29"/>
      <c r="M148" s="27" t="s">
        <v>289</v>
      </c>
      <c r="N148" s="33"/>
      <c r="O148" s="27"/>
      <c r="P148" s="29"/>
      <c r="Q148" s="27" t="s">
        <v>289</v>
      </c>
      <c r="R148" s="33"/>
    </row>
    <row r="149" spans="1:18" x14ac:dyDescent="0.25">
      <c r="A149" s="10"/>
      <c r="B149" s="53" t="s">
        <v>387</v>
      </c>
      <c r="C149" s="37"/>
      <c r="D149" s="53"/>
      <c r="E149" s="105">
        <v>115749</v>
      </c>
      <c r="F149" s="17"/>
      <c r="G149" s="37"/>
      <c r="H149" s="53"/>
      <c r="I149" s="105">
        <v>117333</v>
      </c>
      <c r="J149" s="17"/>
      <c r="K149" s="37"/>
      <c r="L149" s="53"/>
      <c r="M149" s="37" t="s">
        <v>289</v>
      </c>
      <c r="N149" s="17"/>
      <c r="O149" s="37"/>
      <c r="P149" s="53"/>
      <c r="Q149" s="37" t="s">
        <v>289</v>
      </c>
      <c r="R149" s="17"/>
    </row>
    <row r="150" spans="1:18" ht="15.75" thickBot="1" x14ac:dyDescent="0.3">
      <c r="A150" s="10"/>
      <c r="B150" s="29" t="s">
        <v>390</v>
      </c>
      <c r="C150" s="27"/>
      <c r="D150" s="98"/>
      <c r="E150" s="100">
        <v>32507</v>
      </c>
      <c r="F150" s="33"/>
      <c r="G150" s="27"/>
      <c r="H150" s="98"/>
      <c r="I150" s="100">
        <v>32365</v>
      </c>
      <c r="J150" s="33"/>
      <c r="K150" s="27"/>
      <c r="L150" s="98"/>
      <c r="M150" s="102" t="s">
        <v>289</v>
      </c>
      <c r="N150" s="33"/>
      <c r="O150" s="27"/>
      <c r="P150" s="98"/>
      <c r="Q150" s="102" t="s">
        <v>289</v>
      </c>
      <c r="R150" s="33"/>
    </row>
    <row r="151" spans="1:18" ht="16.5" thickTop="1" thickBot="1" x14ac:dyDescent="0.3">
      <c r="A151" s="10"/>
      <c r="B151" s="15"/>
      <c r="C151" s="37"/>
      <c r="D151" s="39"/>
      <c r="E151" s="41">
        <v>186126</v>
      </c>
      <c r="F151" s="17"/>
      <c r="G151" s="37"/>
      <c r="H151" s="39"/>
      <c r="I151" s="41">
        <v>187707</v>
      </c>
      <c r="J151" s="17"/>
      <c r="K151" s="37"/>
      <c r="L151" s="39"/>
      <c r="M151" s="43" t="s">
        <v>289</v>
      </c>
      <c r="N151" s="17"/>
      <c r="O151" s="37"/>
      <c r="P151" s="39"/>
      <c r="Q151" s="43" t="s">
        <v>289</v>
      </c>
      <c r="R151" s="17"/>
    </row>
    <row r="152" spans="1:18" ht="15.75" thickTop="1" x14ac:dyDescent="0.25">
      <c r="A152" s="10"/>
      <c r="B152" s="87"/>
      <c r="C152" s="87"/>
      <c r="D152" s="29"/>
      <c r="E152" s="27"/>
      <c r="F152" s="33"/>
      <c r="G152" s="87"/>
      <c r="H152" s="29"/>
      <c r="I152" s="27"/>
      <c r="J152" s="33"/>
      <c r="K152" s="87"/>
      <c r="L152" s="29"/>
      <c r="M152" s="27"/>
      <c r="N152" s="33"/>
      <c r="O152" s="87"/>
      <c r="P152" s="29"/>
      <c r="Q152" s="27"/>
      <c r="R152" s="33"/>
    </row>
    <row r="153" spans="1:18" x14ac:dyDescent="0.25">
      <c r="A153" s="10"/>
      <c r="B153" s="53" t="s">
        <v>392</v>
      </c>
      <c r="C153" s="15"/>
      <c r="D153" s="53"/>
      <c r="E153" s="37"/>
      <c r="F153" s="17"/>
      <c r="G153" s="15"/>
      <c r="H153" s="53"/>
      <c r="I153" s="37"/>
      <c r="J153" s="17"/>
      <c r="K153" s="15"/>
      <c r="L153" s="53"/>
      <c r="M153" s="37"/>
      <c r="N153" s="17"/>
      <c r="O153" s="15"/>
      <c r="P153" s="53"/>
      <c r="Q153" s="37"/>
      <c r="R153" s="17"/>
    </row>
    <row r="154" spans="1:18" x14ac:dyDescent="0.25">
      <c r="A154" s="10"/>
      <c r="B154" s="29" t="s">
        <v>385</v>
      </c>
      <c r="C154" s="27"/>
      <c r="D154" s="29"/>
      <c r="E154" s="31">
        <v>247650</v>
      </c>
      <c r="F154" s="33"/>
      <c r="G154" s="27"/>
      <c r="H154" s="29"/>
      <c r="I154" s="31">
        <v>249360</v>
      </c>
      <c r="J154" s="33"/>
      <c r="K154" s="27"/>
      <c r="L154" s="29"/>
      <c r="M154" s="27" t="s">
        <v>289</v>
      </c>
      <c r="N154" s="33"/>
      <c r="O154" s="27"/>
      <c r="P154" s="29"/>
      <c r="Q154" s="27" t="s">
        <v>289</v>
      </c>
      <c r="R154" s="33"/>
    </row>
    <row r="155" spans="1:18" x14ac:dyDescent="0.25">
      <c r="A155" s="10"/>
      <c r="B155" s="53" t="s">
        <v>387</v>
      </c>
      <c r="C155" s="37"/>
      <c r="D155" s="53"/>
      <c r="E155" s="105">
        <v>58575</v>
      </c>
      <c r="F155" s="17"/>
      <c r="G155" s="37"/>
      <c r="H155" s="53"/>
      <c r="I155" s="105">
        <v>59053</v>
      </c>
      <c r="J155" s="17"/>
      <c r="K155" s="37"/>
      <c r="L155" s="53"/>
      <c r="M155" s="37" t="s">
        <v>289</v>
      </c>
      <c r="N155" s="17"/>
      <c r="O155" s="37"/>
      <c r="P155" s="53"/>
      <c r="Q155" s="37" t="s">
        <v>289</v>
      </c>
      <c r="R155" s="17"/>
    </row>
    <row r="156" spans="1:18" ht="15.75" thickBot="1" x14ac:dyDescent="0.3">
      <c r="A156" s="10"/>
      <c r="B156" s="29" t="s">
        <v>390</v>
      </c>
      <c r="C156" s="27"/>
      <c r="D156" s="98"/>
      <c r="E156" s="100">
        <v>160438</v>
      </c>
      <c r="F156" s="33"/>
      <c r="G156" s="27"/>
      <c r="H156" s="98"/>
      <c r="I156" s="100">
        <v>160315</v>
      </c>
      <c r="J156" s="33"/>
      <c r="K156" s="27"/>
      <c r="L156" s="98"/>
      <c r="M156" s="102" t="s">
        <v>289</v>
      </c>
      <c r="N156" s="33"/>
      <c r="O156" s="27"/>
      <c r="P156" s="98"/>
      <c r="Q156" s="102" t="s">
        <v>289</v>
      </c>
      <c r="R156" s="33"/>
    </row>
    <row r="157" spans="1:18" ht="16.5" thickTop="1" thickBot="1" x14ac:dyDescent="0.3">
      <c r="A157" s="10"/>
      <c r="B157" s="15"/>
      <c r="C157" s="37"/>
      <c r="D157" s="39"/>
      <c r="E157" s="41">
        <v>466663</v>
      </c>
      <c r="F157" s="17"/>
      <c r="G157" s="37"/>
      <c r="H157" s="39"/>
      <c r="I157" s="41">
        <v>468728</v>
      </c>
      <c r="J157" s="17"/>
      <c r="K157" s="37"/>
      <c r="L157" s="39"/>
      <c r="M157" s="43" t="s">
        <v>289</v>
      </c>
      <c r="N157" s="17"/>
      <c r="O157" s="37"/>
      <c r="P157" s="39"/>
      <c r="Q157" s="43" t="s">
        <v>289</v>
      </c>
      <c r="R157" s="17"/>
    </row>
    <row r="158" spans="1:18" ht="15.75" thickTop="1" x14ac:dyDescent="0.25">
      <c r="A158" s="10"/>
      <c r="B158" s="87"/>
      <c r="C158" s="87"/>
      <c r="D158" s="29"/>
      <c r="E158" s="27"/>
      <c r="F158" s="33"/>
      <c r="G158" s="87"/>
      <c r="H158" s="29"/>
      <c r="I158" s="27"/>
      <c r="J158" s="33"/>
      <c r="K158" s="87"/>
      <c r="L158" s="29"/>
      <c r="M158" s="27"/>
      <c r="N158" s="33"/>
      <c r="O158" s="87"/>
      <c r="P158" s="29"/>
      <c r="Q158" s="27"/>
      <c r="R158" s="33"/>
    </row>
    <row r="159" spans="1:18" x14ac:dyDescent="0.25">
      <c r="A159" s="10"/>
      <c r="B159" s="53" t="s">
        <v>393</v>
      </c>
      <c r="C159" s="15"/>
      <c r="D159" s="53"/>
      <c r="E159" s="37"/>
      <c r="F159" s="17"/>
      <c r="G159" s="15"/>
      <c r="H159" s="53"/>
      <c r="I159" s="37"/>
      <c r="J159" s="17"/>
      <c r="K159" s="15"/>
      <c r="L159" s="53"/>
      <c r="M159" s="37"/>
      <c r="N159" s="17"/>
      <c r="O159" s="15"/>
      <c r="P159" s="53"/>
      <c r="Q159" s="37"/>
      <c r="R159" s="17"/>
    </row>
    <row r="160" spans="1:18" x14ac:dyDescent="0.25">
      <c r="A160" s="10"/>
      <c r="B160" s="29" t="s">
        <v>389</v>
      </c>
      <c r="C160" s="27"/>
      <c r="D160" s="29"/>
      <c r="E160" s="27">
        <v>442</v>
      </c>
      <c r="F160" s="33"/>
      <c r="G160" s="27"/>
      <c r="H160" s="29"/>
      <c r="I160" s="27">
        <v>442</v>
      </c>
      <c r="J160" s="33"/>
      <c r="K160" s="27"/>
      <c r="L160" s="29"/>
      <c r="M160" s="27" t="s">
        <v>289</v>
      </c>
      <c r="N160" s="33"/>
      <c r="O160" s="27"/>
      <c r="P160" s="29"/>
      <c r="Q160" s="27" t="s">
        <v>289</v>
      </c>
      <c r="R160" s="33"/>
    </row>
    <row r="161" spans="1:26" ht="15.75" thickBot="1" x14ac:dyDescent="0.3">
      <c r="A161" s="10"/>
      <c r="B161" s="53" t="s">
        <v>390</v>
      </c>
      <c r="C161" s="37"/>
      <c r="D161" s="39"/>
      <c r="E161" s="41">
        <v>1948</v>
      </c>
      <c r="F161" s="17"/>
      <c r="G161" s="37"/>
      <c r="H161" s="39"/>
      <c r="I161" s="41">
        <v>1948</v>
      </c>
      <c r="J161" s="17"/>
      <c r="K161" s="37"/>
      <c r="L161" s="39"/>
      <c r="M161" s="43" t="s">
        <v>289</v>
      </c>
      <c r="N161" s="17"/>
      <c r="O161" s="37"/>
      <c r="P161" s="39"/>
      <c r="Q161" s="43" t="s">
        <v>289</v>
      </c>
      <c r="R161" s="17"/>
    </row>
    <row r="162" spans="1:26" ht="16.5" thickTop="1" thickBot="1" x14ac:dyDescent="0.3">
      <c r="A162" s="10"/>
      <c r="B162" s="87"/>
      <c r="C162" s="27"/>
      <c r="D162" s="98"/>
      <c r="E162" s="100">
        <v>2390</v>
      </c>
      <c r="F162" s="33"/>
      <c r="G162" s="27"/>
      <c r="H162" s="98"/>
      <c r="I162" s="100">
        <v>2390</v>
      </c>
      <c r="J162" s="33"/>
      <c r="K162" s="27"/>
      <c r="L162" s="98"/>
      <c r="M162" s="102" t="s">
        <v>289</v>
      </c>
      <c r="N162" s="33"/>
      <c r="O162" s="27"/>
      <c r="P162" s="98"/>
      <c r="Q162" s="102" t="s">
        <v>289</v>
      </c>
      <c r="R162" s="33"/>
    </row>
    <row r="163" spans="1:26" ht="15.75" thickTop="1" x14ac:dyDescent="0.25">
      <c r="A163" s="10"/>
      <c r="B163" s="15"/>
      <c r="C163" s="15"/>
      <c r="D163" s="53"/>
      <c r="E163" s="37"/>
      <c r="F163" s="17"/>
      <c r="G163" s="15"/>
      <c r="H163" s="53"/>
      <c r="I163" s="37"/>
      <c r="J163" s="17"/>
      <c r="K163" s="15"/>
      <c r="L163" s="53"/>
      <c r="M163" s="37"/>
      <c r="N163" s="17"/>
      <c r="O163" s="15"/>
      <c r="P163" s="53"/>
      <c r="Q163" s="37"/>
      <c r="R163" s="17"/>
    </row>
    <row r="164" spans="1:26" ht="26.25" x14ac:dyDescent="0.25">
      <c r="A164" s="10"/>
      <c r="B164" s="29" t="s">
        <v>394</v>
      </c>
      <c r="C164" s="87"/>
      <c r="D164" s="29"/>
      <c r="E164" s="27"/>
      <c r="F164" s="33"/>
      <c r="G164" s="87"/>
      <c r="H164" s="29"/>
      <c r="I164" s="27"/>
      <c r="J164" s="33"/>
      <c r="K164" s="87"/>
      <c r="L164" s="29"/>
      <c r="M164" s="27"/>
      <c r="N164" s="33"/>
      <c r="O164" s="87"/>
      <c r="P164" s="29"/>
      <c r="Q164" s="27"/>
      <c r="R164" s="33"/>
    </row>
    <row r="165" spans="1:26" x14ac:dyDescent="0.25">
      <c r="A165" s="10"/>
      <c r="B165" s="53" t="s">
        <v>389</v>
      </c>
      <c r="C165" s="37"/>
      <c r="D165" s="53"/>
      <c r="E165" s="105">
        <v>5810</v>
      </c>
      <c r="F165" s="17"/>
      <c r="G165" s="37"/>
      <c r="H165" s="53"/>
      <c r="I165" s="105">
        <v>5884</v>
      </c>
      <c r="J165" s="17"/>
      <c r="K165" s="37"/>
      <c r="L165" s="53"/>
      <c r="M165" s="105">
        <v>1000</v>
      </c>
      <c r="N165" s="17"/>
      <c r="O165" s="37"/>
      <c r="P165" s="53"/>
      <c r="Q165" s="105">
        <v>1007</v>
      </c>
      <c r="R165" s="17"/>
    </row>
    <row r="166" spans="1:26" x14ac:dyDescent="0.25">
      <c r="A166" s="10"/>
      <c r="B166" s="29" t="s">
        <v>385</v>
      </c>
      <c r="C166" s="27"/>
      <c r="D166" s="29"/>
      <c r="E166" s="31">
        <v>340731</v>
      </c>
      <c r="F166" s="33"/>
      <c r="G166" s="27"/>
      <c r="H166" s="29"/>
      <c r="I166" s="31">
        <v>343604</v>
      </c>
      <c r="J166" s="33"/>
      <c r="K166" s="27"/>
      <c r="L166" s="29"/>
      <c r="M166" s="31">
        <v>18689</v>
      </c>
      <c r="N166" s="33"/>
      <c r="O166" s="27"/>
      <c r="P166" s="29"/>
      <c r="Q166" s="31">
        <v>20005</v>
      </c>
      <c r="R166" s="33"/>
    </row>
    <row r="167" spans="1:26" x14ac:dyDescent="0.25">
      <c r="A167" s="10"/>
      <c r="B167" s="53" t="s">
        <v>387</v>
      </c>
      <c r="C167" s="37"/>
      <c r="D167" s="53"/>
      <c r="E167" s="105">
        <v>212930</v>
      </c>
      <c r="F167" s="17"/>
      <c r="G167" s="37"/>
      <c r="H167" s="53"/>
      <c r="I167" s="105">
        <v>215855</v>
      </c>
      <c r="J167" s="17"/>
      <c r="K167" s="37"/>
      <c r="L167" s="53"/>
      <c r="M167" s="105">
        <v>19641</v>
      </c>
      <c r="N167" s="17"/>
      <c r="O167" s="37"/>
      <c r="P167" s="53"/>
      <c r="Q167" s="105">
        <v>21371</v>
      </c>
      <c r="R167" s="17"/>
    </row>
    <row r="168" spans="1:26" x14ac:dyDescent="0.25">
      <c r="A168" s="10"/>
      <c r="B168" s="29" t="s">
        <v>390</v>
      </c>
      <c r="C168" s="27"/>
      <c r="D168" s="29"/>
      <c r="E168" s="31">
        <v>195741</v>
      </c>
      <c r="F168" s="33"/>
      <c r="G168" s="27"/>
      <c r="H168" s="29"/>
      <c r="I168" s="31">
        <v>195516</v>
      </c>
      <c r="J168" s="33"/>
      <c r="K168" s="27"/>
      <c r="L168" s="29"/>
      <c r="M168" s="31">
        <v>8806</v>
      </c>
      <c r="N168" s="33"/>
      <c r="O168" s="27"/>
      <c r="P168" s="29"/>
      <c r="Q168" s="31">
        <v>9782</v>
      </c>
      <c r="R168" s="33"/>
    </row>
    <row r="169" spans="1:26" x14ac:dyDescent="0.25">
      <c r="A169" s="10"/>
      <c r="B169" s="15"/>
      <c r="C169" s="15"/>
      <c r="D169" s="53"/>
      <c r="E169" s="37"/>
      <c r="F169" s="17"/>
      <c r="G169" s="15"/>
      <c r="H169" s="53"/>
      <c r="I169" s="37"/>
      <c r="J169" s="17"/>
      <c r="K169" s="15"/>
      <c r="L169" s="53"/>
      <c r="M169" s="37"/>
      <c r="N169" s="17"/>
      <c r="O169" s="15"/>
      <c r="P169" s="53"/>
      <c r="Q169" s="37"/>
      <c r="R169" s="17"/>
    </row>
    <row r="170" spans="1:26" ht="15.75" thickBot="1" x14ac:dyDescent="0.3">
      <c r="A170" s="10"/>
      <c r="B170" s="29" t="s">
        <v>350</v>
      </c>
      <c r="C170" s="27"/>
      <c r="D170" s="98"/>
      <c r="E170" s="100">
        <v>1023809</v>
      </c>
      <c r="F170" s="33"/>
      <c r="G170" s="27"/>
      <c r="H170" s="98"/>
      <c r="I170" s="100">
        <v>1041114</v>
      </c>
      <c r="J170" s="33"/>
      <c r="K170" s="27"/>
      <c r="L170" s="98"/>
      <c r="M170" s="100">
        <v>351092</v>
      </c>
      <c r="N170" s="33"/>
      <c r="O170" s="27"/>
      <c r="P170" s="98"/>
      <c r="Q170" s="100">
        <v>361385</v>
      </c>
      <c r="R170" s="33"/>
    </row>
    <row r="171" spans="1:26" ht="15.75" thickTop="1" x14ac:dyDescent="0.25">
      <c r="A171" s="10"/>
      <c r="B171" s="15"/>
      <c r="C171" s="15"/>
      <c r="D171" s="53"/>
      <c r="E171" s="37"/>
      <c r="F171" s="17"/>
      <c r="G171" s="15"/>
      <c r="H171" s="53"/>
      <c r="I171" s="37"/>
      <c r="J171" s="17"/>
      <c r="K171" s="15"/>
      <c r="L171" s="53"/>
      <c r="M171" s="37"/>
      <c r="N171" s="17"/>
      <c r="O171" s="15"/>
      <c r="P171" s="53"/>
      <c r="Q171" s="37"/>
      <c r="R171" s="17"/>
    </row>
    <row r="172" spans="1:26" ht="15.75" thickBot="1" x14ac:dyDescent="0.3">
      <c r="A172" s="10"/>
      <c r="B172" s="87"/>
      <c r="C172" s="27"/>
      <c r="D172" s="47" t="s">
        <v>286</v>
      </c>
      <c r="E172" s="49">
        <v>1779021</v>
      </c>
      <c r="F172" s="33"/>
      <c r="G172" s="27"/>
      <c r="H172" s="47" t="s">
        <v>286</v>
      </c>
      <c r="I172" s="49">
        <v>1801973</v>
      </c>
      <c r="J172" s="33"/>
      <c r="K172" s="27"/>
      <c r="L172" s="47" t="s">
        <v>286</v>
      </c>
      <c r="M172" s="49">
        <v>399228</v>
      </c>
      <c r="N172" s="33"/>
      <c r="O172" s="27"/>
      <c r="P172" s="47" t="s">
        <v>286</v>
      </c>
      <c r="Q172" s="49">
        <v>413550</v>
      </c>
      <c r="R172" s="33"/>
    </row>
    <row r="173" spans="1:26" ht="15.75" thickTop="1" x14ac:dyDescent="0.25">
      <c r="A173" s="10"/>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row>
    <row r="174" spans="1:26" x14ac:dyDescent="0.25">
      <c r="A174" s="10"/>
      <c r="B174" s="55" t="s">
        <v>395</v>
      </c>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row>
  </sheetData>
  <mergeCells count="114">
    <mergeCell ref="B125:Z125"/>
    <mergeCell ref="B126:Z126"/>
    <mergeCell ref="B127:Z127"/>
    <mergeCell ref="B128:Z128"/>
    <mergeCell ref="B173:Z173"/>
    <mergeCell ref="B174:Z174"/>
    <mergeCell ref="B110:Z110"/>
    <mergeCell ref="B111:Z111"/>
    <mergeCell ref="B112:Z112"/>
    <mergeCell ref="B113:Z113"/>
    <mergeCell ref="B114:Z114"/>
    <mergeCell ref="B124:Z124"/>
    <mergeCell ref="B47:Z47"/>
    <mergeCell ref="B48:Z48"/>
    <mergeCell ref="B49:Z49"/>
    <mergeCell ref="B50:Z50"/>
    <mergeCell ref="B83:Z83"/>
    <mergeCell ref="B84:Z84"/>
    <mergeCell ref="A1:A2"/>
    <mergeCell ref="B1:Z1"/>
    <mergeCell ref="B2:Z2"/>
    <mergeCell ref="B3:Z3"/>
    <mergeCell ref="A4:A174"/>
    <mergeCell ref="B4:Z4"/>
    <mergeCell ref="B5:Z5"/>
    <mergeCell ref="B6:Z6"/>
    <mergeCell ref="B7:Z7"/>
    <mergeCell ref="B27:Z27"/>
    <mergeCell ref="D131:E131"/>
    <mergeCell ref="H131:I131"/>
    <mergeCell ref="L131:M131"/>
    <mergeCell ref="P131:Q131"/>
    <mergeCell ref="D132:E132"/>
    <mergeCell ref="H132:I132"/>
    <mergeCell ref="L132:M132"/>
    <mergeCell ref="P132:Q132"/>
    <mergeCell ref="D129:I129"/>
    <mergeCell ref="L129:Q129"/>
    <mergeCell ref="D130:E130"/>
    <mergeCell ref="H130:I130"/>
    <mergeCell ref="L130:M130"/>
    <mergeCell ref="P130:Q130"/>
    <mergeCell ref="B115:B116"/>
    <mergeCell ref="C115:C116"/>
    <mergeCell ref="D115:I115"/>
    <mergeCell ref="D116:I116"/>
    <mergeCell ref="J115:J116"/>
    <mergeCell ref="D117:E117"/>
    <mergeCell ref="H117:I117"/>
    <mergeCell ref="T87:Y87"/>
    <mergeCell ref="D88:E88"/>
    <mergeCell ref="H88:I88"/>
    <mergeCell ref="L88:M88"/>
    <mergeCell ref="P88:Q88"/>
    <mergeCell ref="T88:U88"/>
    <mergeCell ref="X88:Y88"/>
    <mergeCell ref="D53:E53"/>
    <mergeCell ref="H53:I53"/>
    <mergeCell ref="L53:M53"/>
    <mergeCell ref="P53:Q53"/>
    <mergeCell ref="D87:I87"/>
    <mergeCell ref="L87:Q87"/>
    <mergeCell ref="B85:Z85"/>
    <mergeCell ref="B86:Z86"/>
    <mergeCell ref="Z33:Z34"/>
    <mergeCell ref="D51:E51"/>
    <mergeCell ref="H51:I51"/>
    <mergeCell ref="L51:M51"/>
    <mergeCell ref="P51:Q51"/>
    <mergeCell ref="D52:E52"/>
    <mergeCell ref="H52:I52"/>
    <mergeCell ref="L52:M52"/>
    <mergeCell ref="P52:Q52"/>
    <mergeCell ref="B46:Z46"/>
    <mergeCell ref="S33:S34"/>
    <mergeCell ref="T33:U34"/>
    <mergeCell ref="V33:V34"/>
    <mergeCell ref="W33:W34"/>
    <mergeCell ref="X33:Y33"/>
    <mergeCell ref="X34:Y34"/>
    <mergeCell ref="L33:M34"/>
    <mergeCell ref="N33:N34"/>
    <mergeCell ref="O33:O34"/>
    <mergeCell ref="P33:Q33"/>
    <mergeCell ref="P34:Q34"/>
    <mergeCell ref="R33:R34"/>
    <mergeCell ref="T32:Y32"/>
    <mergeCell ref="B33:B34"/>
    <mergeCell ref="C33:C34"/>
    <mergeCell ref="D33:E34"/>
    <mergeCell ref="F33:F34"/>
    <mergeCell ref="G33:G34"/>
    <mergeCell ref="H33:I33"/>
    <mergeCell ref="H34:I34"/>
    <mergeCell ref="J33:J34"/>
    <mergeCell ref="K33:K34"/>
    <mergeCell ref="D10:E10"/>
    <mergeCell ref="H10:I10"/>
    <mergeCell ref="L10:M10"/>
    <mergeCell ref="P10:Q10"/>
    <mergeCell ref="D32:I32"/>
    <mergeCell ref="L32:Q32"/>
    <mergeCell ref="B28:Z28"/>
    <mergeCell ref="B29:Z29"/>
    <mergeCell ref="B30:Z30"/>
    <mergeCell ref="B31:Z31"/>
    <mergeCell ref="D8:E8"/>
    <mergeCell ref="H8:I8"/>
    <mergeCell ref="L8:M8"/>
    <mergeCell ref="P8:Q8"/>
    <mergeCell ref="D9:E9"/>
    <mergeCell ref="H9:I9"/>
    <mergeCell ref="L9:M9"/>
    <mergeCell ref="P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68"/>
  <sheetViews>
    <sheetView showGridLines="0" workbookViewId="0"/>
  </sheetViews>
  <sheetFormatPr defaultRowHeight="15" x14ac:dyDescent="0.25"/>
  <cols>
    <col min="1" max="2" width="36.5703125" bestFit="1" customWidth="1"/>
    <col min="3" max="3" width="29.7109375" customWidth="1"/>
    <col min="4" max="4" width="6.140625" customWidth="1"/>
    <col min="5" max="5" width="29.7109375" customWidth="1"/>
    <col min="6" max="6" width="5.42578125" customWidth="1"/>
    <col min="7" max="7" width="29.7109375" customWidth="1"/>
    <col min="8" max="8" width="6.140625" customWidth="1"/>
    <col min="9" max="9" width="29.7109375" customWidth="1"/>
    <col min="10" max="10" width="5.42578125" customWidth="1"/>
    <col min="11" max="11" width="29.7109375" customWidth="1"/>
    <col min="12" max="12" width="6.140625" customWidth="1"/>
    <col min="13" max="13" width="29.7109375" customWidth="1"/>
    <col min="14" max="14" width="5.42578125" customWidth="1"/>
    <col min="15" max="15" width="29.7109375" customWidth="1"/>
    <col min="16" max="16" width="6.140625" customWidth="1"/>
    <col min="17" max="17" width="24.5703125" customWidth="1"/>
    <col min="18" max="18" width="5.42578125" customWidth="1"/>
    <col min="19" max="19" width="29.7109375" customWidth="1"/>
    <col min="20" max="20" width="6.140625" customWidth="1"/>
    <col min="21" max="21" width="29.7109375" customWidth="1"/>
    <col min="22" max="22" width="5.42578125" customWidth="1"/>
    <col min="23" max="23" width="29.7109375" customWidth="1"/>
    <col min="24" max="24" width="6.140625" customWidth="1"/>
    <col min="25" max="27" width="29.7109375" customWidth="1"/>
    <col min="28" max="28" width="6.140625" customWidth="1"/>
    <col min="29" max="29" width="24.5703125" customWidth="1"/>
    <col min="30" max="31" width="29.7109375" customWidth="1"/>
    <col min="32" max="32" width="6.140625" customWidth="1"/>
    <col min="33" max="35" width="29.7109375" customWidth="1"/>
    <col min="36" max="36" width="6.140625" customWidth="1"/>
    <col min="37" max="38" width="29.7109375" customWidth="1"/>
  </cols>
  <sheetData>
    <row r="1" spans="1:38" ht="15" customHeight="1" x14ac:dyDescent="0.25">
      <c r="A1" s="6" t="s">
        <v>396</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38"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ht="30" x14ac:dyDescent="0.25">
      <c r="A3" s="7" t="s">
        <v>397</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row>
    <row r="4" spans="1:38" x14ac:dyDescent="0.25">
      <c r="A4" s="10" t="s">
        <v>396</v>
      </c>
      <c r="B4" s="83" t="s">
        <v>398</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row>
    <row r="5" spans="1:38" x14ac:dyDescent="0.25">
      <c r="A5" s="10"/>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row>
    <row r="6" spans="1:38" x14ac:dyDescent="0.25">
      <c r="A6" s="10"/>
      <c r="B6" s="55" t="s">
        <v>399</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row>
    <row r="7" spans="1:38" x14ac:dyDescent="0.25">
      <c r="A7" s="10"/>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row>
    <row r="8" spans="1:38" ht="15" customHeight="1" x14ac:dyDescent="0.25">
      <c r="A8" s="10"/>
      <c r="B8" s="3"/>
      <c r="C8" s="3"/>
      <c r="D8" s="112" t="s">
        <v>372</v>
      </c>
      <c r="E8" s="112"/>
      <c r="F8" s="18"/>
      <c r="G8" s="3"/>
      <c r="H8" s="112" t="s">
        <v>400</v>
      </c>
      <c r="I8" s="112"/>
      <c r="J8" s="18"/>
      <c r="K8" s="3"/>
      <c r="L8" s="112" t="s">
        <v>372</v>
      </c>
      <c r="M8" s="112"/>
      <c r="N8" s="18"/>
    </row>
    <row r="9" spans="1:38" ht="15.75" thickBot="1" x14ac:dyDescent="0.3">
      <c r="A9" s="10"/>
      <c r="B9" s="3"/>
      <c r="C9" s="3"/>
      <c r="D9" s="113">
        <v>2015</v>
      </c>
      <c r="E9" s="113"/>
      <c r="F9" s="18"/>
      <c r="G9" s="3"/>
      <c r="H9" s="113">
        <v>2014</v>
      </c>
      <c r="I9" s="113"/>
      <c r="J9" s="18"/>
      <c r="K9" s="3"/>
      <c r="L9" s="113">
        <v>2014</v>
      </c>
      <c r="M9" s="113"/>
      <c r="N9" s="18"/>
    </row>
    <row r="10" spans="1:38" ht="15.75" thickTop="1" x14ac:dyDescent="0.25">
      <c r="A10" s="10"/>
      <c r="B10" s="3"/>
      <c r="C10" s="3"/>
      <c r="D10" s="114"/>
      <c r="E10" s="114"/>
      <c r="F10" s="18"/>
      <c r="G10" s="3"/>
      <c r="H10" s="114"/>
      <c r="I10" s="114"/>
      <c r="J10" s="18"/>
      <c r="K10" s="3"/>
      <c r="L10" s="114"/>
      <c r="M10" s="114"/>
      <c r="N10" s="18"/>
    </row>
    <row r="11" spans="1:38" ht="30" x14ac:dyDescent="0.25">
      <c r="A11" s="10"/>
      <c r="B11" s="28" t="s">
        <v>401</v>
      </c>
      <c r="C11" s="26"/>
      <c r="D11" s="28" t="s">
        <v>286</v>
      </c>
      <c r="E11" s="30">
        <v>1166916</v>
      </c>
      <c r="F11" s="32"/>
      <c r="G11" s="26"/>
      <c r="H11" s="28" t="s">
        <v>286</v>
      </c>
      <c r="I11" s="30">
        <v>1163480</v>
      </c>
      <c r="J11" s="32"/>
      <c r="K11" s="26"/>
      <c r="L11" s="28" t="s">
        <v>286</v>
      </c>
      <c r="M11" s="30">
        <v>1141791</v>
      </c>
      <c r="N11" s="32"/>
    </row>
    <row r="12" spans="1:38" ht="30" x14ac:dyDescent="0.25">
      <c r="A12" s="10"/>
      <c r="B12" s="52" t="s">
        <v>402</v>
      </c>
      <c r="C12" s="36"/>
      <c r="D12" s="52"/>
      <c r="E12" s="104">
        <v>636107</v>
      </c>
      <c r="F12" s="16"/>
      <c r="G12" s="36"/>
      <c r="H12" s="52"/>
      <c r="I12" s="104">
        <v>598537</v>
      </c>
      <c r="J12" s="16"/>
      <c r="K12" s="36"/>
      <c r="L12" s="52"/>
      <c r="M12" s="104">
        <v>623830</v>
      </c>
      <c r="N12" s="16"/>
    </row>
    <row r="13" spans="1:38" x14ac:dyDescent="0.25">
      <c r="A13" s="10"/>
      <c r="B13" s="28" t="s">
        <v>403</v>
      </c>
      <c r="C13" s="26"/>
      <c r="D13" s="28"/>
      <c r="E13" s="30">
        <v>716281</v>
      </c>
      <c r="F13" s="32"/>
      <c r="G13" s="26"/>
      <c r="H13" s="28"/>
      <c r="I13" s="30">
        <v>710256</v>
      </c>
      <c r="J13" s="32"/>
      <c r="K13" s="26"/>
      <c r="L13" s="28"/>
      <c r="M13" s="30">
        <v>495178</v>
      </c>
      <c r="N13" s="32"/>
    </row>
    <row r="14" spans="1:38" ht="15.75" thickBot="1" x14ac:dyDescent="0.3">
      <c r="A14" s="10"/>
      <c r="B14" s="52" t="s">
        <v>404</v>
      </c>
      <c r="C14" s="36"/>
      <c r="D14" s="38"/>
      <c r="E14" s="40">
        <v>229920</v>
      </c>
      <c r="F14" s="16"/>
      <c r="G14" s="36"/>
      <c r="H14" s="38"/>
      <c r="I14" s="40">
        <v>196030</v>
      </c>
      <c r="J14" s="16"/>
      <c r="K14" s="36"/>
      <c r="L14" s="38"/>
      <c r="M14" s="40">
        <v>148454</v>
      </c>
      <c r="N14" s="16"/>
    </row>
    <row r="15" spans="1:38" ht="15.75" thickTop="1" x14ac:dyDescent="0.25">
      <c r="A15" s="10"/>
      <c r="B15" s="44" t="s">
        <v>405</v>
      </c>
      <c r="C15" s="26"/>
      <c r="D15" s="28"/>
      <c r="E15" s="30">
        <v>2749224</v>
      </c>
      <c r="F15" s="32"/>
      <c r="G15" s="26"/>
      <c r="H15" s="28"/>
      <c r="I15" s="30">
        <v>2668303</v>
      </c>
      <c r="J15" s="32"/>
      <c r="K15" s="26"/>
      <c r="L15" s="28"/>
      <c r="M15" s="30">
        <v>2409253</v>
      </c>
      <c r="N15" s="32"/>
    </row>
    <row r="16" spans="1:38" x14ac:dyDescent="0.25">
      <c r="A16" s="10"/>
      <c r="B16" s="52" t="s">
        <v>406</v>
      </c>
      <c r="C16" s="36"/>
      <c r="D16" s="52"/>
      <c r="E16" s="104">
        <v>863311</v>
      </c>
      <c r="F16" s="16"/>
      <c r="G16" s="36"/>
      <c r="H16" s="52"/>
      <c r="I16" s="104">
        <v>865789</v>
      </c>
      <c r="J16" s="16"/>
      <c r="K16" s="36"/>
      <c r="L16" s="52"/>
      <c r="M16" s="104">
        <v>866615</v>
      </c>
      <c r="N16" s="16"/>
    </row>
    <row r="17" spans="1:38" x14ac:dyDescent="0.25">
      <c r="A17" s="10"/>
      <c r="B17" s="28" t="s">
        <v>407</v>
      </c>
      <c r="C17" s="26"/>
      <c r="D17" s="28"/>
      <c r="E17" s="30">
        <v>465474</v>
      </c>
      <c r="F17" s="32"/>
      <c r="G17" s="26"/>
      <c r="H17" s="28"/>
      <c r="I17" s="30">
        <v>465872</v>
      </c>
      <c r="J17" s="32"/>
      <c r="K17" s="26"/>
      <c r="L17" s="28"/>
      <c r="M17" s="30">
        <v>446705</v>
      </c>
      <c r="N17" s="32"/>
    </row>
    <row r="18" spans="1:38" x14ac:dyDescent="0.25">
      <c r="A18" s="10"/>
      <c r="B18" s="52" t="s">
        <v>408</v>
      </c>
      <c r="C18" s="36"/>
      <c r="D18" s="52"/>
      <c r="E18" s="104">
        <v>291259</v>
      </c>
      <c r="F18" s="16"/>
      <c r="G18" s="36"/>
      <c r="H18" s="52"/>
      <c r="I18" s="104">
        <v>298627</v>
      </c>
      <c r="J18" s="16"/>
      <c r="K18" s="36"/>
      <c r="L18" s="52"/>
      <c r="M18" s="104">
        <v>317749</v>
      </c>
      <c r="N18" s="16"/>
    </row>
    <row r="19" spans="1:38" x14ac:dyDescent="0.25">
      <c r="A19" s="10"/>
      <c r="B19" s="28" t="s">
        <v>409</v>
      </c>
      <c r="C19" s="26"/>
      <c r="D19" s="28"/>
      <c r="E19" s="30">
        <v>102585</v>
      </c>
      <c r="F19" s="32"/>
      <c r="G19" s="26"/>
      <c r="H19" s="28"/>
      <c r="I19" s="30">
        <v>104899</v>
      </c>
      <c r="J19" s="32"/>
      <c r="K19" s="26"/>
      <c r="L19" s="28"/>
      <c r="M19" s="30">
        <v>106991</v>
      </c>
      <c r="N19" s="32"/>
    </row>
    <row r="20" spans="1:38" ht="15.75" thickBot="1" x14ac:dyDescent="0.3">
      <c r="A20" s="10"/>
      <c r="B20" s="52" t="s">
        <v>410</v>
      </c>
      <c r="C20" s="36"/>
      <c r="D20" s="38"/>
      <c r="E20" s="40">
        <v>315836</v>
      </c>
      <c r="F20" s="16"/>
      <c r="G20" s="36"/>
      <c r="H20" s="38"/>
      <c r="I20" s="40">
        <v>268629</v>
      </c>
      <c r="J20" s="16"/>
      <c r="K20" s="36"/>
      <c r="L20" s="38"/>
      <c r="M20" s="40">
        <v>208395</v>
      </c>
      <c r="N20" s="16"/>
    </row>
    <row r="21" spans="1:38" ht="15.75" thickTop="1" x14ac:dyDescent="0.25">
      <c r="A21" s="10"/>
      <c r="B21" s="86"/>
      <c r="C21" s="86"/>
      <c r="D21" s="28"/>
      <c r="E21" s="26"/>
      <c r="F21" s="32"/>
      <c r="G21" s="86"/>
      <c r="H21" s="28"/>
      <c r="I21" s="26"/>
      <c r="J21" s="32"/>
      <c r="K21" s="86"/>
      <c r="L21" s="28"/>
      <c r="M21" s="26"/>
      <c r="N21" s="32"/>
    </row>
    <row r="22" spans="1:38" x14ac:dyDescent="0.25">
      <c r="A22" s="10"/>
      <c r="B22" s="34" t="s">
        <v>411</v>
      </c>
      <c r="C22" s="36"/>
      <c r="D22" s="52"/>
      <c r="E22" s="104">
        <v>4787689</v>
      </c>
      <c r="F22" s="16"/>
      <c r="G22" s="36"/>
      <c r="H22" s="52"/>
      <c r="I22" s="104">
        <v>4672119</v>
      </c>
      <c r="J22" s="16"/>
      <c r="K22" s="36"/>
      <c r="L22" s="52"/>
      <c r="M22" s="104">
        <v>4355708</v>
      </c>
      <c r="N22" s="16"/>
    </row>
    <row r="23" spans="1:38" x14ac:dyDescent="0.25">
      <c r="A23" s="10"/>
      <c r="B23" s="86"/>
      <c r="C23" s="86"/>
      <c r="D23" s="28"/>
      <c r="E23" s="26"/>
      <c r="F23" s="32"/>
      <c r="G23" s="86"/>
      <c r="H23" s="28"/>
      <c r="I23" s="26"/>
      <c r="J23" s="32"/>
      <c r="K23" s="86"/>
      <c r="L23" s="28"/>
      <c r="M23" s="26"/>
      <c r="N23" s="32"/>
    </row>
    <row r="24" spans="1:38" ht="15.75" thickBot="1" x14ac:dyDescent="0.3">
      <c r="A24" s="10"/>
      <c r="B24" s="52" t="s">
        <v>131</v>
      </c>
      <c r="C24" s="36"/>
      <c r="D24" s="38"/>
      <c r="E24" s="42" t="s">
        <v>412</v>
      </c>
      <c r="F24" s="16" t="s">
        <v>288</v>
      </c>
      <c r="G24" s="36"/>
      <c r="H24" s="38"/>
      <c r="I24" s="42" t="s">
        <v>413</v>
      </c>
      <c r="J24" s="16" t="s">
        <v>288</v>
      </c>
      <c r="K24" s="36"/>
      <c r="L24" s="38"/>
      <c r="M24" s="42" t="s">
        <v>414</v>
      </c>
      <c r="N24" s="16" t="s">
        <v>288</v>
      </c>
    </row>
    <row r="25" spans="1:38" ht="15.75" thickTop="1" x14ac:dyDescent="0.25">
      <c r="A25" s="10"/>
      <c r="B25" s="86"/>
      <c r="C25" s="86"/>
      <c r="D25" s="28"/>
      <c r="E25" s="26"/>
      <c r="F25" s="32"/>
      <c r="G25" s="86"/>
      <c r="H25" s="28"/>
      <c r="I25" s="26"/>
      <c r="J25" s="32"/>
      <c r="K25" s="86"/>
      <c r="L25" s="28"/>
      <c r="M25" s="26"/>
      <c r="N25" s="32"/>
    </row>
    <row r="26" spans="1:38" ht="15.75" thickBot="1" x14ac:dyDescent="0.3">
      <c r="A26" s="10"/>
      <c r="B26" s="34" t="s">
        <v>132</v>
      </c>
      <c r="C26" s="36"/>
      <c r="D26" s="90" t="s">
        <v>286</v>
      </c>
      <c r="E26" s="92">
        <v>4717682</v>
      </c>
      <c r="F26" s="16"/>
      <c r="G26" s="36"/>
      <c r="H26" s="90" t="s">
        <v>286</v>
      </c>
      <c r="I26" s="92">
        <v>4600500</v>
      </c>
      <c r="J26" s="16"/>
      <c r="K26" s="36"/>
      <c r="L26" s="90" t="s">
        <v>286</v>
      </c>
      <c r="M26" s="92">
        <v>4280485</v>
      </c>
      <c r="N26" s="16"/>
    </row>
    <row r="27" spans="1:38" ht="15.75" thickTop="1" x14ac:dyDescent="0.25">
      <c r="A27" s="10"/>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row>
    <row r="28" spans="1:38" x14ac:dyDescent="0.25">
      <c r="A28" s="10"/>
      <c r="B28" s="55" t="s">
        <v>415</v>
      </c>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row>
    <row r="29" spans="1:38" x14ac:dyDescent="0.25">
      <c r="A29" s="10"/>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row>
    <row r="30" spans="1:38" x14ac:dyDescent="0.25">
      <c r="A30" s="10"/>
      <c r="B30" s="55" t="s">
        <v>416</v>
      </c>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row>
    <row r="31" spans="1:38" x14ac:dyDescent="0.25">
      <c r="A31" s="10"/>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row>
    <row r="32" spans="1:38" x14ac:dyDescent="0.25">
      <c r="A32" s="10"/>
      <c r="B32" s="55" t="s">
        <v>417</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row>
    <row r="33" spans="1:38" x14ac:dyDescent="0.25">
      <c r="A33" s="10"/>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row>
    <row r="34" spans="1:38" ht="15" customHeight="1" x14ac:dyDescent="0.25">
      <c r="A34" s="10"/>
      <c r="B34" s="115" t="s">
        <v>418</v>
      </c>
      <c r="C34" s="82"/>
      <c r="D34" s="112" t="s">
        <v>419</v>
      </c>
      <c r="E34" s="112"/>
      <c r="F34" s="116"/>
      <c r="G34" s="82"/>
      <c r="H34" s="112" t="s">
        <v>420</v>
      </c>
      <c r="I34" s="112"/>
      <c r="J34" s="116"/>
      <c r="K34" s="82"/>
      <c r="L34" s="112" t="s">
        <v>422</v>
      </c>
      <c r="M34" s="112"/>
      <c r="N34" s="116"/>
      <c r="O34" s="82"/>
      <c r="P34" s="112" t="s">
        <v>423</v>
      </c>
      <c r="Q34" s="112"/>
      <c r="R34" s="116"/>
      <c r="S34" s="82"/>
      <c r="T34" s="112" t="s">
        <v>426</v>
      </c>
      <c r="U34" s="112"/>
      <c r="V34" s="116"/>
      <c r="W34" s="82"/>
      <c r="X34" s="112" t="s">
        <v>427</v>
      </c>
      <c r="Y34" s="112"/>
      <c r="Z34" s="116"/>
    </row>
    <row r="35" spans="1:38" ht="15" customHeight="1" x14ac:dyDescent="0.25">
      <c r="A35" s="10"/>
      <c r="B35" s="115"/>
      <c r="C35" s="82"/>
      <c r="D35" s="112"/>
      <c r="E35" s="112"/>
      <c r="F35" s="116"/>
      <c r="G35" s="82"/>
      <c r="H35" s="112" t="s">
        <v>421</v>
      </c>
      <c r="I35" s="112"/>
      <c r="J35" s="116"/>
      <c r="K35" s="82"/>
      <c r="L35" s="112"/>
      <c r="M35" s="112"/>
      <c r="N35" s="116"/>
      <c r="O35" s="82"/>
      <c r="P35" s="112" t="s">
        <v>424</v>
      </c>
      <c r="Q35" s="112"/>
      <c r="R35" s="116"/>
      <c r="S35" s="82"/>
      <c r="T35" s="112"/>
      <c r="U35" s="112"/>
      <c r="V35" s="116"/>
      <c r="W35" s="82"/>
      <c r="X35" s="112" t="s">
        <v>276</v>
      </c>
      <c r="Y35" s="112"/>
      <c r="Z35" s="116"/>
    </row>
    <row r="36" spans="1:38" ht="15.75" thickBot="1" x14ac:dyDescent="0.3">
      <c r="A36" s="10"/>
      <c r="B36" s="77"/>
      <c r="C36" s="82"/>
      <c r="D36" s="113"/>
      <c r="E36" s="113"/>
      <c r="F36" s="116"/>
      <c r="G36" s="82"/>
      <c r="H36" s="60"/>
      <c r="I36" s="60"/>
      <c r="J36" s="116"/>
      <c r="K36" s="82"/>
      <c r="L36" s="113"/>
      <c r="M36" s="113"/>
      <c r="N36" s="116"/>
      <c r="O36" s="82"/>
      <c r="P36" s="113" t="s">
        <v>425</v>
      </c>
      <c r="Q36" s="113"/>
      <c r="R36" s="116"/>
      <c r="S36" s="82"/>
      <c r="T36" s="113"/>
      <c r="U36" s="113"/>
      <c r="V36" s="116"/>
      <c r="W36" s="82"/>
      <c r="X36" s="60"/>
      <c r="Y36" s="60"/>
      <c r="Z36" s="116"/>
    </row>
    <row r="37" spans="1:38" ht="15.75" thickTop="1" x14ac:dyDescent="0.25">
      <c r="A37" s="10"/>
      <c r="B37" s="3"/>
      <c r="C37" s="3"/>
      <c r="D37" s="114"/>
      <c r="E37" s="114"/>
      <c r="F37" s="18"/>
      <c r="G37" s="3"/>
      <c r="H37" s="114"/>
      <c r="I37" s="114"/>
      <c r="J37" s="18"/>
      <c r="K37" s="3"/>
      <c r="L37" s="114"/>
      <c r="M37" s="114"/>
      <c r="N37" s="18"/>
      <c r="O37" s="3"/>
      <c r="P37" s="114"/>
      <c r="Q37" s="114"/>
      <c r="R37" s="18"/>
      <c r="S37" s="3"/>
      <c r="T37" s="114"/>
      <c r="U37" s="114"/>
      <c r="V37" s="18"/>
      <c r="W37" s="3"/>
      <c r="X37" s="114"/>
      <c r="Y37" s="114"/>
      <c r="Z37" s="18"/>
    </row>
    <row r="38" spans="1:38" ht="30" x14ac:dyDescent="0.25">
      <c r="A38" s="10"/>
      <c r="B38" s="28" t="s">
        <v>401</v>
      </c>
      <c r="C38" s="26"/>
      <c r="D38" s="28" t="s">
        <v>286</v>
      </c>
      <c r="E38" s="30">
        <v>16041</v>
      </c>
      <c r="F38" s="32"/>
      <c r="G38" s="26"/>
      <c r="H38" s="28" t="s">
        <v>286</v>
      </c>
      <c r="I38" s="26" t="s">
        <v>428</v>
      </c>
      <c r="J38" s="32" t="s">
        <v>288</v>
      </c>
      <c r="K38" s="26"/>
      <c r="L38" s="28" t="s">
        <v>286</v>
      </c>
      <c r="M38" s="26">
        <v>11</v>
      </c>
      <c r="N38" s="32"/>
      <c r="O38" s="26"/>
      <c r="P38" s="28" t="s">
        <v>286</v>
      </c>
      <c r="Q38" s="26" t="s">
        <v>289</v>
      </c>
      <c r="R38" s="32"/>
      <c r="S38" s="26"/>
      <c r="T38" s="28" t="s">
        <v>286</v>
      </c>
      <c r="U38" s="26" t="s">
        <v>429</v>
      </c>
      <c r="V38" s="32" t="s">
        <v>288</v>
      </c>
      <c r="W38" s="26"/>
      <c r="X38" s="28" t="s">
        <v>286</v>
      </c>
      <c r="Y38" s="30">
        <v>14952</v>
      </c>
      <c r="Z38" s="32"/>
    </row>
    <row r="39" spans="1:38" ht="30" x14ac:dyDescent="0.25">
      <c r="A39" s="10"/>
      <c r="B39" s="52" t="s">
        <v>402</v>
      </c>
      <c r="C39" s="36"/>
      <c r="D39" s="52"/>
      <c r="E39" s="104">
        <v>10296</v>
      </c>
      <c r="F39" s="16"/>
      <c r="G39" s="36"/>
      <c r="H39" s="52"/>
      <c r="I39" s="36" t="s">
        <v>430</v>
      </c>
      <c r="J39" s="16" t="s">
        <v>288</v>
      </c>
      <c r="K39" s="36"/>
      <c r="L39" s="52"/>
      <c r="M39" s="36">
        <v>7</v>
      </c>
      <c r="N39" s="16"/>
      <c r="O39" s="36"/>
      <c r="P39" s="52"/>
      <c r="Q39" s="36" t="s">
        <v>289</v>
      </c>
      <c r="R39" s="16"/>
      <c r="S39" s="36"/>
      <c r="T39" s="52"/>
      <c r="U39" s="36" t="s">
        <v>431</v>
      </c>
      <c r="V39" s="16" t="s">
        <v>288</v>
      </c>
      <c r="W39" s="36"/>
      <c r="X39" s="52"/>
      <c r="Y39" s="104">
        <v>9655</v>
      </c>
      <c r="Z39" s="16"/>
    </row>
    <row r="40" spans="1:38" x14ac:dyDescent="0.25">
      <c r="A40" s="10"/>
      <c r="B40" s="28" t="s">
        <v>403</v>
      </c>
      <c r="C40" s="26"/>
      <c r="D40" s="28"/>
      <c r="E40" s="30">
        <v>3255</v>
      </c>
      <c r="F40" s="32"/>
      <c r="G40" s="26"/>
      <c r="H40" s="28"/>
      <c r="I40" s="26" t="s">
        <v>432</v>
      </c>
      <c r="J40" s="32" t="s">
        <v>288</v>
      </c>
      <c r="K40" s="26"/>
      <c r="L40" s="28"/>
      <c r="M40" s="26">
        <v>128</v>
      </c>
      <c r="N40" s="32"/>
      <c r="O40" s="26"/>
      <c r="P40" s="28"/>
      <c r="Q40" s="26" t="s">
        <v>289</v>
      </c>
      <c r="R40" s="32"/>
      <c r="S40" s="26"/>
      <c r="T40" s="28"/>
      <c r="U40" s="26">
        <v>528</v>
      </c>
      <c r="V40" s="32"/>
      <c r="W40" s="26"/>
      <c r="X40" s="28"/>
      <c r="Y40" s="30">
        <v>3442</v>
      </c>
      <c r="Z40" s="32"/>
    </row>
    <row r="41" spans="1:38" x14ac:dyDescent="0.25">
      <c r="A41" s="10"/>
      <c r="B41" s="52" t="s">
        <v>404</v>
      </c>
      <c r="C41" s="36"/>
      <c r="D41" s="52"/>
      <c r="E41" s="104">
        <v>4747</v>
      </c>
      <c r="F41" s="16"/>
      <c r="G41" s="36"/>
      <c r="H41" s="52"/>
      <c r="I41" s="36" t="s">
        <v>433</v>
      </c>
      <c r="J41" s="16" t="s">
        <v>288</v>
      </c>
      <c r="K41" s="36"/>
      <c r="L41" s="52"/>
      <c r="M41" s="36" t="s">
        <v>289</v>
      </c>
      <c r="N41" s="16"/>
      <c r="O41" s="36"/>
      <c r="P41" s="52"/>
      <c r="Q41" s="36" t="s">
        <v>289</v>
      </c>
      <c r="R41" s="16"/>
      <c r="S41" s="36"/>
      <c r="T41" s="52"/>
      <c r="U41" s="36">
        <v>610</v>
      </c>
      <c r="V41" s="16"/>
      <c r="W41" s="36"/>
      <c r="X41" s="52"/>
      <c r="Y41" s="104">
        <v>5335</v>
      </c>
      <c r="Z41" s="16"/>
    </row>
    <row r="42" spans="1:38" x14ac:dyDescent="0.25">
      <c r="A42" s="10"/>
      <c r="B42" s="28" t="s">
        <v>406</v>
      </c>
      <c r="C42" s="26"/>
      <c r="D42" s="28"/>
      <c r="E42" s="30">
        <v>20311</v>
      </c>
      <c r="F42" s="32"/>
      <c r="G42" s="26"/>
      <c r="H42" s="28"/>
      <c r="I42" s="26" t="s">
        <v>434</v>
      </c>
      <c r="J42" s="32" t="s">
        <v>288</v>
      </c>
      <c r="K42" s="26"/>
      <c r="L42" s="28"/>
      <c r="M42" s="26">
        <v>162</v>
      </c>
      <c r="N42" s="32"/>
      <c r="O42" s="26"/>
      <c r="P42" s="28"/>
      <c r="Q42" s="26" t="s">
        <v>289</v>
      </c>
      <c r="R42" s="32"/>
      <c r="S42" s="26"/>
      <c r="T42" s="28"/>
      <c r="U42" s="26">
        <v>243</v>
      </c>
      <c r="V42" s="32"/>
      <c r="W42" s="26"/>
      <c r="X42" s="28"/>
      <c r="Y42" s="30">
        <v>20138</v>
      </c>
      <c r="Z42" s="32"/>
    </row>
    <row r="43" spans="1:38" x14ac:dyDescent="0.25">
      <c r="A43" s="10"/>
      <c r="B43" s="52" t="s">
        <v>407</v>
      </c>
      <c r="C43" s="36"/>
      <c r="D43" s="52"/>
      <c r="E43" s="104">
        <v>4574</v>
      </c>
      <c r="F43" s="16"/>
      <c r="G43" s="36"/>
      <c r="H43" s="52"/>
      <c r="I43" s="36" t="s">
        <v>435</v>
      </c>
      <c r="J43" s="16" t="s">
        <v>288</v>
      </c>
      <c r="K43" s="36"/>
      <c r="L43" s="52"/>
      <c r="M43" s="36">
        <v>14</v>
      </c>
      <c r="N43" s="16"/>
      <c r="O43" s="36"/>
      <c r="P43" s="52"/>
      <c r="Q43" s="36" t="s">
        <v>289</v>
      </c>
      <c r="R43" s="16"/>
      <c r="S43" s="36"/>
      <c r="T43" s="52"/>
      <c r="U43" s="36" t="s">
        <v>436</v>
      </c>
      <c r="V43" s="16" t="s">
        <v>288</v>
      </c>
      <c r="W43" s="36"/>
      <c r="X43" s="52"/>
      <c r="Y43" s="104">
        <v>4321</v>
      </c>
      <c r="Z43" s="16"/>
    </row>
    <row r="44" spans="1:38" x14ac:dyDescent="0.25">
      <c r="A44" s="10"/>
      <c r="B44" s="28" t="s">
        <v>408</v>
      </c>
      <c r="C44" s="26"/>
      <c r="D44" s="28"/>
      <c r="E44" s="30">
        <v>10603</v>
      </c>
      <c r="F44" s="32"/>
      <c r="G44" s="26"/>
      <c r="H44" s="28"/>
      <c r="I44" s="26" t="s">
        <v>437</v>
      </c>
      <c r="J44" s="32" t="s">
        <v>288</v>
      </c>
      <c r="K44" s="26"/>
      <c r="L44" s="28"/>
      <c r="M44" s="26">
        <v>79</v>
      </c>
      <c r="N44" s="32"/>
      <c r="O44" s="26"/>
      <c r="P44" s="28"/>
      <c r="Q44" s="26" t="s">
        <v>289</v>
      </c>
      <c r="R44" s="32"/>
      <c r="S44" s="26"/>
      <c r="T44" s="28"/>
      <c r="U44" s="26">
        <v>668</v>
      </c>
      <c r="V44" s="32"/>
      <c r="W44" s="26"/>
      <c r="X44" s="28"/>
      <c r="Y44" s="30">
        <v>10210</v>
      </c>
      <c r="Z44" s="32"/>
    </row>
    <row r="45" spans="1:38" x14ac:dyDescent="0.25">
      <c r="A45" s="10"/>
      <c r="B45" s="52" t="s">
        <v>409</v>
      </c>
      <c r="C45" s="36"/>
      <c r="D45" s="52"/>
      <c r="E45" s="36">
        <v>731</v>
      </c>
      <c r="F45" s="16"/>
      <c r="G45" s="36"/>
      <c r="H45" s="52"/>
      <c r="I45" s="36" t="s">
        <v>438</v>
      </c>
      <c r="J45" s="16" t="s">
        <v>288</v>
      </c>
      <c r="K45" s="36"/>
      <c r="L45" s="52"/>
      <c r="M45" s="36">
        <v>376</v>
      </c>
      <c r="N45" s="16"/>
      <c r="O45" s="36"/>
      <c r="P45" s="52"/>
      <c r="Q45" s="36" t="s">
        <v>289</v>
      </c>
      <c r="R45" s="16"/>
      <c r="S45" s="36"/>
      <c r="T45" s="52"/>
      <c r="U45" s="36" t="s">
        <v>439</v>
      </c>
      <c r="V45" s="16" t="s">
        <v>288</v>
      </c>
      <c r="W45" s="36"/>
      <c r="X45" s="52"/>
      <c r="Y45" s="36">
        <v>713</v>
      </c>
      <c r="Z45" s="16"/>
    </row>
    <row r="46" spans="1:38" ht="15.75" thickBot="1" x14ac:dyDescent="0.3">
      <c r="A46" s="10"/>
      <c r="B46" s="28" t="s">
        <v>410</v>
      </c>
      <c r="C46" s="26"/>
      <c r="D46" s="97"/>
      <c r="E46" s="99">
        <v>1061</v>
      </c>
      <c r="F46" s="32"/>
      <c r="G46" s="26"/>
      <c r="H46" s="97"/>
      <c r="I46" s="101" t="s">
        <v>440</v>
      </c>
      <c r="J46" s="32" t="s">
        <v>288</v>
      </c>
      <c r="K46" s="26"/>
      <c r="L46" s="97"/>
      <c r="M46" s="101">
        <v>13</v>
      </c>
      <c r="N46" s="32"/>
      <c r="O46" s="26"/>
      <c r="P46" s="97"/>
      <c r="Q46" s="101" t="s">
        <v>289</v>
      </c>
      <c r="R46" s="32"/>
      <c r="S46" s="26"/>
      <c r="T46" s="97"/>
      <c r="U46" s="101">
        <v>295</v>
      </c>
      <c r="V46" s="32"/>
      <c r="W46" s="26"/>
      <c r="X46" s="97"/>
      <c r="Y46" s="99">
        <v>1241</v>
      </c>
      <c r="Z46" s="32"/>
    </row>
    <row r="47" spans="1:38" ht="15.75" thickTop="1" x14ac:dyDescent="0.25">
      <c r="A47" s="10"/>
      <c r="B47" s="34" t="s">
        <v>441</v>
      </c>
      <c r="C47" s="36"/>
      <c r="D47" s="52"/>
      <c r="E47" s="104">
        <v>71619</v>
      </c>
      <c r="F47" s="16"/>
      <c r="G47" s="36"/>
      <c r="H47" s="52"/>
      <c r="I47" s="36" t="s">
        <v>442</v>
      </c>
      <c r="J47" s="16" t="s">
        <v>288</v>
      </c>
      <c r="K47" s="36"/>
      <c r="L47" s="52"/>
      <c r="M47" s="36">
        <v>790</v>
      </c>
      <c r="N47" s="16"/>
      <c r="O47" s="36"/>
      <c r="P47" s="52"/>
      <c r="Q47" s="36" t="s">
        <v>289</v>
      </c>
      <c r="R47" s="16"/>
      <c r="S47" s="36"/>
      <c r="T47" s="52"/>
      <c r="U47" s="36">
        <v>950</v>
      </c>
      <c r="V47" s="16"/>
      <c r="W47" s="36"/>
      <c r="X47" s="52"/>
      <c r="Y47" s="104">
        <v>70007</v>
      </c>
      <c r="Z47" s="16"/>
    </row>
    <row r="48" spans="1:38" ht="15.75" thickBot="1" x14ac:dyDescent="0.3">
      <c r="A48" s="10"/>
      <c r="B48" s="28" t="s">
        <v>443</v>
      </c>
      <c r="C48" s="26"/>
      <c r="D48" s="97"/>
      <c r="E48" s="99">
        <v>1930</v>
      </c>
      <c r="F48" s="32"/>
      <c r="G48" s="26"/>
      <c r="H48" s="97"/>
      <c r="I48" s="101" t="s">
        <v>289</v>
      </c>
      <c r="J48" s="32"/>
      <c r="K48" s="26"/>
      <c r="L48" s="97"/>
      <c r="M48" s="101" t="s">
        <v>289</v>
      </c>
      <c r="N48" s="32"/>
      <c r="O48" s="26"/>
      <c r="P48" s="97"/>
      <c r="Q48" s="101" t="s">
        <v>289</v>
      </c>
      <c r="R48" s="32"/>
      <c r="S48" s="26"/>
      <c r="T48" s="97"/>
      <c r="U48" s="101">
        <v>850</v>
      </c>
      <c r="V48" s="32"/>
      <c r="W48" s="26"/>
      <c r="X48" s="97"/>
      <c r="Y48" s="99">
        <v>2780</v>
      </c>
      <c r="Z48" s="32"/>
    </row>
    <row r="49" spans="1:38" ht="16.5" thickTop="1" thickBot="1" x14ac:dyDescent="0.3">
      <c r="A49" s="10"/>
      <c r="B49" s="34" t="s">
        <v>444</v>
      </c>
      <c r="C49" s="36"/>
      <c r="D49" s="90" t="s">
        <v>286</v>
      </c>
      <c r="E49" s="92">
        <v>73549</v>
      </c>
      <c r="F49" s="16"/>
      <c r="G49" s="36"/>
      <c r="H49" s="90" t="s">
        <v>286</v>
      </c>
      <c r="I49" s="94" t="s">
        <v>442</v>
      </c>
      <c r="J49" s="16" t="s">
        <v>288</v>
      </c>
      <c r="K49" s="36"/>
      <c r="L49" s="90" t="s">
        <v>286</v>
      </c>
      <c r="M49" s="94">
        <v>790</v>
      </c>
      <c r="N49" s="16"/>
      <c r="O49" s="36"/>
      <c r="P49" s="90" t="s">
        <v>286</v>
      </c>
      <c r="Q49" s="94" t="s">
        <v>289</v>
      </c>
      <c r="R49" s="16"/>
      <c r="S49" s="36"/>
      <c r="T49" s="90" t="s">
        <v>286</v>
      </c>
      <c r="U49" s="92">
        <v>1800</v>
      </c>
      <c r="V49" s="16"/>
      <c r="W49" s="36"/>
      <c r="X49" s="90" t="s">
        <v>286</v>
      </c>
      <c r="Y49" s="92">
        <v>72787</v>
      </c>
      <c r="Z49" s="16"/>
    </row>
    <row r="50" spans="1:38" ht="15.75" thickTop="1" x14ac:dyDescent="0.25">
      <c r="A50" s="10"/>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row>
    <row r="51" spans="1:38" x14ac:dyDescent="0.25">
      <c r="A51" s="10"/>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row>
    <row r="52" spans="1:38" x14ac:dyDescent="0.25">
      <c r="A52" s="10"/>
      <c r="B52" s="115" t="s">
        <v>445</v>
      </c>
      <c r="C52" s="82"/>
      <c r="D52" s="120" t="s">
        <v>446</v>
      </c>
      <c r="E52" s="120"/>
      <c r="F52" s="116"/>
      <c r="G52" s="82"/>
      <c r="H52" s="120" t="s">
        <v>420</v>
      </c>
      <c r="I52" s="120"/>
      <c r="J52" s="116"/>
      <c r="K52" s="82"/>
      <c r="L52" s="120" t="s">
        <v>422</v>
      </c>
      <c r="M52" s="120"/>
      <c r="N52" s="116"/>
      <c r="O52" s="82"/>
      <c r="P52" s="120" t="s">
        <v>447</v>
      </c>
      <c r="Q52" s="120"/>
      <c r="R52" s="116"/>
      <c r="S52" s="82"/>
      <c r="T52" s="120" t="s">
        <v>426</v>
      </c>
      <c r="U52" s="120"/>
      <c r="V52" s="116"/>
      <c r="W52" s="82"/>
      <c r="X52" s="120" t="s">
        <v>427</v>
      </c>
      <c r="Y52" s="120"/>
      <c r="Z52" s="116"/>
    </row>
    <row r="53" spans="1:38" x14ac:dyDescent="0.25">
      <c r="A53" s="10"/>
      <c r="B53" s="115"/>
      <c r="C53" s="82"/>
      <c r="D53" s="120" t="s">
        <v>276</v>
      </c>
      <c r="E53" s="120"/>
      <c r="F53" s="116"/>
      <c r="G53" s="82"/>
      <c r="H53" s="120" t="s">
        <v>421</v>
      </c>
      <c r="I53" s="120"/>
      <c r="J53" s="116"/>
      <c r="K53" s="82"/>
      <c r="L53" s="120"/>
      <c r="M53" s="120"/>
      <c r="N53" s="116"/>
      <c r="O53" s="82"/>
      <c r="P53" s="120" t="s">
        <v>448</v>
      </c>
      <c r="Q53" s="120"/>
      <c r="R53" s="116"/>
      <c r="S53" s="82"/>
      <c r="T53" s="120"/>
      <c r="U53" s="120"/>
      <c r="V53" s="116"/>
      <c r="W53" s="82"/>
      <c r="X53" s="120" t="s">
        <v>276</v>
      </c>
      <c r="Y53" s="120"/>
      <c r="Z53" s="116"/>
    </row>
    <row r="54" spans="1:38" ht="15.75" thickBot="1" x14ac:dyDescent="0.3">
      <c r="A54" s="10"/>
      <c r="B54" s="77"/>
      <c r="C54" s="60"/>
      <c r="D54" s="121"/>
      <c r="E54" s="121"/>
      <c r="F54" s="116"/>
      <c r="G54" s="82"/>
      <c r="H54" s="121"/>
      <c r="I54" s="121"/>
      <c r="J54" s="116"/>
      <c r="K54" s="82"/>
      <c r="L54" s="122"/>
      <c r="M54" s="122"/>
      <c r="N54" s="116"/>
      <c r="O54" s="82"/>
      <c r="P54" s="122" t="s">
        <v>425</v>
      </c>
      <c r="Q54" s="122"/>
      <c r="R54" s="116"/>
      <c r="S54" s="82"/>
      <c r="T54" s="122"/>
      <c r="U54" s="122"/>
      <c r="V54" s="116"/>
      <c r="W54" s="82"/>
      <c r="X54" s="121"/>
      <c r="Y54" s="121"/>
      <c r="Z54" s="116"/>
    </row>
    <row r="55" spans="1:38" ht="15.75" thickTop="1" x14ac:dyDescent="0.25">
      <c r="A55" s="10"/>
      <c r="B55" s="3"/>
      <c r="C55" s="3"/>
      <c r="D55" s="124"/>
      <c r="E55" s="124"/>
      <c r="F55" s="18"/>
      <c r="G55" s="3"/>
      <c r="H55" s="124"/>
      <c r="I55" s="124"/>
      <c r="J55" s="18"/>
      <c r="K55" s="3"/>
      <c r="L55" s="124"/>
      <c r="M55" s="124"/>
      <c r="N55" s="18"/>
      <c r="O55" s="3"/>
      <c r="P55" s="124"/>
      <c r="Q55" s="124"/>
      <c r="R55" s="18"/>
      <c r="S55" s="3"/>
      <c r="T55" s="124"/>
      <c r="U55" s="124"/>
      <c r="V55" s="18"/>
      <c r="W55" s="3"/>
      <c r="X55" s="124"/>
      <c r="Y55" s="124"/>
      <c r="Z55" s="18"/>
    </row>
    <row r="56" spans="1:38" ht="30" x14ac:dyDescent="0.25">
      <c r="A56" s="10"/>
      <c r="B56" s="24" t="s">
        <v>401</v>
      </c>
      <c r="C56" s="26"/>
      <c r="D56" s="28" t="s">
        <v>286</v>
      </c>
      <c r="E56" s="30">
        <v>17164</v>
      </c>
      <c r="F56" s="32"/>
      <c r="G56" s="26"/>
      <c r="H56" s="28" t="s">
        <v>286</v>
      </c>
      <c r="I56" s="26" t="s">
        <v>449</v>
      </c>
      <c r="J56" s="32" t="s">
        <v>288</v>
      </c>
      <c r="K56" s="26"/>
      <c r="L56" s="28" t="s">
        <v>286</v>
      </c>
      <c r="M56" s="26">
        <v>89</v>
      </c>
      <c r="N56" s="32"/>
      <c r="O56" s="26"/>
      <c r="P56" s="28" t="s">
        <v>286</v>
      </c>
      <c r="Q56" s="30">
        <v>1278</v>
      </c>
      <c r="R56" s="32"/>
      <c r="S56" s="26"/>
      <c r="T56" s="28" t="s">
        <v>286</v>
      </c>
      <c r="U56" s="30">
        <v>5166</v>
      </c>
      <c r="V56" s="32"/>
      <c r="W56" s="26"/>
      <c r="X56" s="28" t="s">
        <v>286</v>
      </c>
      <c r="Y56" s="30">
        <v>23356</v>
      </c>
      <c r="Z56" s="32"/>
    </row>
    <row r="57" spans="1:38" ht="30" x14ac:dyDescent="0.25">
      <c r="A57" s="10"/>
      <c r="B57" s="34" t="s">
        <v>402</v>
      </c>
      <c r="C57" s="36"/>
      <c r="D57" s="52"/>
      <c r="E57" s="104">
        <v>7174</v>
      </c>
      <c r="F57" s="16"/>
      <c r="G57" s="36"/>
      <c r="H57" s="52"/>
      <c r="I57" s="36" t="s">
        <v>450</v>
      </c>
      <c r="J57" s="16" t="s">
        <v>288</v>
      </c>
      <c r="K57" s="36"/>
      <c r="L57" s="52"/>
      <c r="M57" s="36" t="s">
        <v>289</v>
      </c>
      <c r="N57" s="16"/>
      <c r="O57" s="36"/>
      <c r="P57" s="52"/>
      <c r="Q57" s="36">
        <v>688</v>
      </c>
      <c r="R57" s="16"/>
      <c r="S57" s="36"/>
      <c r="T57" s="52"/>
      <c r="U57" s="36">
        <v>231</v>
      </c>
      <c r="V57" s="16"/>
      <c r="W57" s="36"/>
      <c r="X57" s="52"/>
      <c r="Y57" s="104">
        <v>7862</v>
      </c>
      <c r="Z57" s="16"/>
    </row>
    <row r="58" spans="1:38" x14ac:dyDescent="0.25">
      <c r="A58" s="10"/>
      <c r="B58" s="24" t="s">
        <v>403</v>
      </c>
      <c r="C58" s="26"/>
      <c r="D58" s="28"/>
      <c r="E58" s="30">
        <v>6527</v>
      </c>
      <c r="F58" s="32"/>
      <c r="G58" s="26"/>
      <c r="H58" s="28"/>
      <c r="I58" s="26" t="s">
        <v>451</v>
      </c>
      <c r="J58" s="32" t="s">
        <v>288</v>
      </c>
      <c r="K58" s="26"/>
      <c r="L58" s="28"/>
      <c r="M58" s="26">
        <v>541</v>
      </c>
      <c r="N58" s="32"/>
      <c r="O58" s="26"/>
      <c r="P58" s="28"/>
      <c r="Q58" s="26">
        <v>318</v>
      </c>
      <c r="R58" s="32"/>
      <c r="S58" s="26"/>
      <c r="T58" s="28"/>
      <c r="U58" s="26" t="s">
        <v>452</v>
      </c>
      <c r="V58" s="32" t="s">
        <v>288</v>
      </c>
      <c r="W58" s="26"/>
      <c r="X58" s="28"/>
      <c r="Y58" s="30">
        <v>4247</v>
      </c>
      <c r="Z58" s="32"/>
    </row>
    <row r="59" spans="1:38" x14ac:dyDescent="0.25">
      <c r="A59" s="10"/>
      <c r="B59" s="34" t="s">
        <v>404</v>
      </c>
      <c r="C59" s="36"/>
      <c r="D59" s="52"/>
      <c r="E59" s="104">
        <v>3669</v>
      </c>
      <c r="F59" s="16"/>
      <c r="G59" s="36"/>
      <c r="H59" s="52"/>
      <c r="I59" s="36" t="s">
        <v>289</v>
      </c>
      <c r="J59" s="16"/>
      <c r="K59" s="36"/>
      <c r="L59" s="52"/>
      <c r="M59" s="36" t="s">
        <v>289</v>
      </c>
      <c r="N59" s="16"/>
      <c r="O59" s="36"/>
      <c r="P59" s="52"/>
      <c r="Q59" s="36">
        <v>388</v>
      </c>
      <c r="R59" s="16"/>
      <c r="S59" s="36"/>
      <c r="T59" s="52"/>
      <c r="U59" s="36" t="s">
        <v>453</v>
      </c>
      <c r="V59" s="16" t="s">
        <v>288</v>
      </c>
      <c r="W59" s="36"/>
      <c r="X59" s="52"/>
      <c r="Y59" s="104">
        <v>3977</v>
      </c>
      <c r="Z59" s="16"/>
    </row>
    <row r="60" spans="1:38" x14ac:dyDescent="0.25">
      <c r="A60" s="10"/>
      <c r="B60" s="24" t="s">
        <v>406</v>
      </c>
      <c r="C60" s="26"/>
      <c r="D60" s="28"/>
      <c r="E60" s="30">
        <v>15446</v>
      </c>
      <c r="F60" s="32"/>
      <c r="G60" s="26"/>
      <c r="H60" s="28"/>
      <c r="I60" s="26" t="s">
        <v>454</v>
      </c>
      <c r="J60" s="32" t="s">
        <v>288</v>
      </c>
      <c r="K60" s="26"/>
      <c r="L60" s="28"/>
      <c r="M60" s="26">
        <v>66</v>
      </c>
      <c r="N60" s="32"/>
      <c r="O60" s="26"/>
      <c r="P60" s="28"/>
      <c r="Q60" s="30">
        <v>1452</v>
      </c>
      <c r="R60" s="32"/>
      <c r="S60" s="26"/>
      <c r="T60" s="28"/>
      <c r="U60" s="26">
        <v>584</v>
      </c>
      <c r="V60" s="32"/>
      <c r="W60" s="26"/>
      <c r="X60" s="28"/>
      <c r="Y60" s="30">
        <v>15967</v>
      </c>
      <c r="Z60" s="32"/>
    </row>
    <row r="61" spans="1:38" x14ac:dyDescent="0.25">
      <c r="A61" s="10"/>
      <c r="B61" s="34" t="s">
        <v>407</v>
      </c>
      <c r="C61" s="36"/>
      <c r="D61" s="52"/>
      <c r="E61" s="104">
        <v>5528</v>
      </c>
      <c r="F61" s="16"/>
      <c r="G61" s="36"/>
      <c r="H61" s="52"/>
      <c r="I61" s="36" t="s">
        <v>455</v>
      </c>
      <c r="J61" s="16" t="s">
        <v>288</v>
      </c>
      <c r="K61" s="36"/>
      <c r="L61" s="52"/>
      <c r="M61" s="36">
        <v>10</v>
      </c>
      <c r="N61" s="16"/>
      <c r="O61" s="36"/>
      <c r="P61" s="52"/>
      <c r="Q61" s="36">
        <v>391</v>
      </c>
      <c r="R61" s="16"/>
      <c r="S61" s="36"/>
      <c r="T61" s="52"/>
      <c r="U61" s="104">
        <v>1194</v>
      </c>
      <c r="V61" s="16"/>
      <c r="W61" s="36"/>
      <c r="X61" s="52"/>
      <c r="Y61" s="104">
        <v>6120</v>
      </c>
      <c r="Z61" s="16"/>
    </row>
    <row r="62" spans="1:38" x14ac:dyDescent="0.25">
      <c r="A62" s="10"/>
      <c r="B62" s="24" t="s">
        <v>408</v>
      </c>
      <c r="C62" s="26"/>
      <c r="D62" s="28"/>
      <c r="E62" s="30">
        <v>12532</v>
      </c>
      <c r="F62" s="32"/>
      <c r="G62" s="26"/>
      <c r="H62" s="28"/>
      <c r="I62" s="26" t="s">
        <v>456</v>
      </c>
      <c r="J62" s="32" t="s">
        <v>288</v>
      </c>
      <c r="K62" s="26"/>
      <c r="L62" s="28"/>
      <c r="M62" s="26">
        <v>93</v>
      </c>
      <c r="N62" s="32"/>
      <c r="O62" s="26"/>
      <c r="P62" s="28"/>
      <c r="Q62" s="30">
        <v>1728</v>
      </c>
      <c r="R62" s="32"/>
      <c r="S62" s="26"/>
      <c r="T62" s="28"/>
      <c r="U62" s="26" t="s">
        <v>457</v>
      </c>
      <c r="V62" s="32" t="s">
        <v>288</v>
      </c>
      <c r="W62" s="26"/>
      <c r="X62" s="28"/>
      <c r="Y62" s="30">
        <v>12181</v>
      </c>
      <c r="Z62" s="32"/>
    </row>
    <row r="63" spans="1:38" x14ac:dyDescent="0.25">
      <c r="A63" s="10"/>
      <c r="B63" s="34" t="s">
        <v>409</v>
      </c>
      <c r="C63" s="36"/>
      <c r="D63" s="52"/>
      <c r="E63" s="104">
        <v>1353</v>
      </c>
      <c r="F63" s="16"/>
      <c r="G63" s="36"/>
      <c r="H63" s="52"/>
      <c r="I63" s="36" t="s">
        <v>458</v>
      </c>
      <c r="J63" s="16" t="s">
        <v>288</v>
      </c>
      <c r="K63" s="36"/>
      <c r="L63" s="52"/>
      <c r="M63" s="36">
        <v>327</v>
      </c>
      <c r="N63" s="16"/>
      <c r="O63" s="36"/>
      <c r="P63" s="52"/>
      <c r="Q63" s="36" t="s">
        <v>289</v>
      </c>
      <c r="R63" s="16"/>
      <c r="S63" s="36"/>
      <c r="T63" s="52"/>
      <c r="U63" s="36" t="s">
        <v>459</v>
      </c>
      <c r="V63" s="16" t="s">
        <v>288</v>
      </c>
      <c r="W63" s="36"/>
      <c r="X63" s="52"/>
      <c r="Y63" s="36">
        <v>717</v>
      </c>
      <c r="Z63" s="16"/>
    </row>
    <row r="64" spans="1:38" x14ac:dyDescent="0.25">
      <c r="A64" s="10"/>
      <c r="B64" s="24" t="s">
        <v>410</v>
      </c>
      <c r="C64" s="26"/>
      <c r="D64" s="28"/>
      <c r="E64" s="30">
        <v>1126</v>
      </c>
      <c r="F64" s="32"/>
      <c r="G64" s="26"/>
      <c r="H64" s="28"/>
      <c r="I64" s="26" t="s">
        <v>460</v>
      </c>
      <c r="J64" s="32" t="s">
        <v>288</v>
      </c>
      <c r="K64" s="26"/>
      <c r="L64" s="28"/>
      <c r="M64" s="26">
        <v>11</v>
      </c>
      <c r="N64" s="32"/>
      <c r="O64" s="26"/>
      <c r="P64" s="28"/>
      <c r="Q64" s="26" t="s">
        <v>289</v>
      </c>
      <c r="R64" s="32"/>
      <c r="S64" s="26"/>
      <c r="T64" s="28"/>
      <c r="U64" s="26" t="s">
        <v>461</v>
      </c>
      <c r="V64" s="32" t="s">
        <v>288</v>
      </c>
      <c r="W64" s="26"/>
      <c r="X64" s="28"/>
      <c r="Y64" s="26">
        <v>796</v>
      </c>
      <c r="Z64" s="32"/>
    </row>
    <row r="65" spans="1:38" ht="15.75" thickBot="1" x14ac:dyDescent="0.3">
      <c r="A65" s="10"/>
      <c r="B65" s="34" t="s">
        <v>425</v>
      </c>
      <c r="C65" s="36"/>
      <c r="D65" s="38"/>
      <c r="E65" s="40">
        <v>6243</v>
      </c>
      <c r="F65" s="16"/>
      <c r="G65" s="36"/>
      <c r="H65" s="38"/>
      <c r="I65" s="42" t="s">
        <v>289</v>
      </c>
      <c r="J65" s="16"/>
      <c r="K65" s="36"/>
      <c r="L65" s="38"/>
      <c r="M65" s="42" t="s">
        <v>289</v>
      </c>
      <c r="N65" s="16"/>
      <c r="O65" s="36"/>
      <c r="P65" s="38"/>
      <c r="Q65" s="42" t="s">
        <v>462</v>
      </c>
      <c r="R65" s="16" t="s">
        <v>288</v>
      </c>
      <c r="S65" s="36"/>
      <c r="T65" s="38"/>
      <c r="U65" s="42" t="s">
        <v>289</v>
      </c>
      <c r="V65" s="16"/>
      <c r="W65" s="36"/>
      <c r="X65" s="38"/>
      <c r="Y65" s="42" t="s">
        <v>289</v>
      </c>
      <c r="Z65" s="16"/>
    </row>
    <row r="66" spans="1:38" ht="15.75" thickTop="1" x14ac:dyDescent="0.25">
      <c r="A66" s="10"/>
      <c r="B66" s="119" t="s">
        <v>441</v>
      </c>
      <c r="C66" s="26"/>
      <c r="D66" s="28"/>
      <c r="E66" s="30">
        <v>76762</v>
      </c>
      <c r="F66" s="32"/>
      <c r="G66" s="26"/>
      <c r="H66" s="28"/>
      <c r="I66" s="26" t="s">
        <v>463</v>
      </c>
      <c r="J66" s="32" t="s">
        <v>288</v>
      </c>
      <c r="K66" s="26"/>
      <c r="L66" s="28"/>
      <c r="M66" s="30">
        <v>1137</v>
      </c>
      <c r="N66" s="32"/>
      <c r="O66" s="26"/>
      <c r="P66" s="28"/>
      <c r="Q66" s="26" t="s">
        <v>289</v>
      </c>
      <c r="R66" s="32"/>
      <c r="S66" s="26"/>
      <c r="T66" s="28"/>
      <c r="U66" s="30">
        <v>2500</v>
      </c>
      <c r="V66" s="32"/>
      <c r="W66" s="26"/>
      <c r="X66" s="28"/>
      <c r="Y66" s="30">
        <v>75223</v>
      </c>
      <c r="Z66" s="32"/>
    </row>
    <row r="67" spans="1:38" ht="30.75" thickBot="1" x14ac:dyDescent="0.3">
      <c r="A67" s="10"/>
      <c r="B67" s="34" t="s">
        <v>443</v>
      </c>
      <c r="C67" s="36"/>
      <c r="D67" s="38"/>
      <c r="E67" s="40">
        <v>2165</v>
      </c>
      <c r="F67" s="16"/>
      <c r="G67" s="36"/>
      <c r="H67" s="38"/>
      <c r="I67" s="42" t="s">
        <v>289</v>
      </c>
      <c r="J67" s="16"/>
      <c r="K67" s="36"/>
      <c r="L67" s="38"/>
      <c r="M67" s="42" t="s">
        <v>289</v>
      </c>
      <c r="N67" s="16"/>
      <c r="O67" s="36"/>
      <c r="P67" s="38"/>
      <c r="Q67" s="42" t="s">
        <v>289</v>
      </c>
      <c r="R67" s="16"/>
      <c r="S67" s="36"/>
      <c r="T67" s="38"/>
      <c r="U67" s="42" t="s">
        <v>289</v>
      </c>
      <c r="V67" s="16"/>
      <c r="W67" s="36"/>
      <c r="X67" s="38"/>
      <c r="Y67" s="40">
        <v>2165</v>
      </c>
      <c r="Z67" s="16"/>
    </row>
    <row r="68" spans="1:38" ht="16.5" thickTop="1" thickBot="1" x14ac:dyDescent="0.3">
      <c r="A68" s="10"/>
      <c r="B68" s="119" t="s">
        <v>444</v>
      </c>
      <c r="C68" s="26"/>
      <c r="D68" s="46" t="s">
        <v>286</v>
      </c>
      <c r="E68" s="48">
        <v>78927</v>
      </c>
      <c r="F68" s="32"/>
      <c r="G68" s="26"/>
      <c r="H68" s="46" t="s">
        <v>286</v>
      </c>
      <c r="I68" s="50" t="s">
        <v>463</v>
      </c>
      <c r="J68" s="32" t="s">
        <v>288</v>
      </c>
      <c r="K68" s="26"/>
      <c r="L68" s="46" t="s">
        <v>286</v>
      </c>
      <c r="M68" s="48">
        <v>1137</v>
      </c>
      <c r="N68" s="32"/>
      <c r="O68" s="26"/>
      <c r="P68" s="46" t="s">
        <v>286</v>
      </c>
      <c r="Q68" s="50" t="s">
        <v>289</v>
      </c>
      <c r="R68" s="32"/>
      <c r="S68" s="26"/>
      <c r="T68" s="46" t="s">
        <v>286</v>
      </c>
      <c r="U68" s="48">
        <v>2500</v>
      </c>
      <c r="V68" s="32"/>
      <c r="W68" s="26"/>
      <c r="X68" s="46" t="s">
        <v>286</v>
      </c>
      <c r="Y68" s="48">
        <v>77388</v>
      </c>
      <c r="Z68" s="32"/>
    </row>
    <row r="69" spans="1:38" ht="15.75" thickTop="1" x14ac:dyDescent="0.25">
      <c r="A69" s="10"/>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row>
    <row r="70" spans="1:38" x14ac:dyDescent="0.25">
      <c r="A70" s="10"/>
      <c r="B70" s="55" t="s">
        <v>464</v>
      </c>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row>
    <row r="71" spans="1:38" x14ac:dyDescent="0.25">
      <c r="A71" s="10"/>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row>
    <row r="72" spans="1:38" x14ac:dyDescent="0.25">
      <c r="A72" s="10"/>
      <c r="B72" s="55" t="s">
        <v>465</v>
      </c>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row>
    <row r="73" spans="1:38" ht="15.75" thickBot="1" x14ac:dyDescent="0.3">
      <c r="A73" s="10"/>
      <c r="B73" s="125"/>
      <c r="C73" s="3"/>
      <c r="D73" s="128">
        <v>42094</v>
      </c>
      <c r="E73" s="128"/>
      <c r="F73" s="128"/>
      <c r="G73" s="128"/>
      <c r="H73" s="128"/>
      <c r="I73" s="128"/>
      <c r="J73" s="128"/>
      <c r="K73" s="128"/>
      <c r="L73" s="128"/>
      <c r="M73" s="128"/>
      <c r="N73" s="18"/>
      <c r="O73" s="3"/>
      <c r="P73" s="128">
        <v>42004</v>
      </c>
      <c r="Q73" s="128"/>
      <c r="R73" s="128"/>
      <c r="S73" s="128"/>
      <c r="T73" s="128"/>
      <c r="U73" s="128"/>
      <c r="V73" s="128"/>
      <c r="W73" s="128"/>
      <c r="X73" s="128"/>
      <c r="Y73" s="128"/>
      <c r="Z73" s="18"/>
      <c r="AA73" s="3"/>
      <c r="AB73" s="128">
        <v>41729</v>
      </c>
      <c r="AC73" s="128"/>
      <c r="AD73" s="128"/>
      <c r="AE73" s="128"/>
      <c r="AF73" s="128"/>
      <c r="AG73" s="128"/>
      <c r="AH73" s="128"/>
      <c r="AI73" s="128"/>
      <c r="AJ73" s="128"/>
      <c r="AK73" s="128"/>
      <c r="AL73" s="18"/>
    </row>
    <row r="74" spans="1:38" ht="15.75" thickTop="1" x14ac:dyDescent="0.25">
      <c r="A74" s="10"/>
      <c r="B74" s="129" t="s">
        <v>466</v>
      </c>
      <c r="C74" s="82"/>
      <c r="D74" s="131" t="s">
        <v>467</v>
      </c>
      <c r="E74" s="131"/>
      <c r="F74" s="132"/>
      <c r="G74" s="114"/>
      <c r="H74" s="131" t="s">
        <v>470</v>
      </c>
      <c r="I74" s="131"/>
      <c r="J74" s="132"/>
      <c r="K74" s="114"/>
      <c r="L74" s="131" t="s">
        <v>472</v>
      </c>
      <c r="M74" s="131"/>
      <c r="N74" s="116"/>
      <c r="O74" s="82"/>
      <c r="P74" s="131" t="s">
        <v>467</v>
      </c>
      <c r="Q74" s="131"/>
      <c r="R74" s="132"/>
      <c r="S74" s="114"/>
      <c r="T74" s="131" t="s">
        <v>470</v>
      </c>
      <c r="U74" s="131"/>
      <c r="V74" s="132"/>
      <c r="W74" s="114"/>
      <c r="X74" s="131" t="s">
        <v>472</v>
      </c>
      <c r="Y74" s="131"/>
      <c r="Z74" s="116"/>
      <c r="AA74" s="82"/>
      <c r="AB74" s="131" t="s">
        <v>467</v>
      </c>
      <c r="AC74" s="131"/>
      <c r="AD74" s="132"/>
      <c r="AE74" s="114"/>
      <c r="AF74" s="131" t="s">
        <v>470</v>
      </c>
      <c r="AG74" s="131"/>
      <c r="AH74" s="132"/>
      <c r="AI74" s="114"/>
      <c r="AJ74" s="131" t="s">
        <v>472</v>
      </c>
      <c r="AK74" s="131"/>
      <c r="AL74" s="116"/>
    </row>
    <row r="75" spans="1:38" x14ac:dyDescent="0.25">
      <c r="A75" s="10"/>
      <c r="B75" s="129"/>
      <c r="C75" s="82"/>
      <c r="D75" s="120" t="s">
        <v>468</v>
      </c>
      <c r="E75" s="120"/>
      <c r="F75" s="116"/>
      <c r="G75" s="82"/>
      <c r="H75" s="120" t="s">
        <v>468</v>
      </c>
      <c r="I75" s="120"/>
      <c r="J75" s="116"/>
      <c r="K75" s="82"/>
      <c r="L75" s="120" t="s">
        <v>276</v>
      </c>
      <c r="M75" s="120"/>
      <c r="N75" s="116"/>
      <c r="O75" s="82"/>
      <c r="P75" s="120" t="s">
        <v>468</v>
      </c>
      <c r="Q75" s="120"/>
      <c r="R75" s="116"/>
      <c r="S75" s="82"/>
      <c r="T75" s="120" t="s">
        <v>468</v>
      </c>
      <c r="U75" s="120"/>
      <c r="V75" s="116"/>
      <c r="W75" s="82"/>
      <c r="X75" s="120" t="s">
        <v>276</v>
      </c>
      <c r="Y75" s="120"/>
      <c r="Z75" s="116"/>
      <c r="AA75" s="82"/>
      <c r="AB75" s="120" t="s">
        <v>468</v>
      </c>
      <c r="AC75" s="120"/>
      <c r="AD75" s="116"/>
      <c r="AE75" s="82"/>
      <c r="AF75" s="120" t="s">
        <v>468</v>
      </c>
      <c r="AG75" s="120"/>
      <c r="AH75" s="116"/>
      <c r="AI75" s="82"/>
      <c r="AJ75" s="120" t="s">
        <v>276</v>
      </c>
      <c r="AK75" s="120"/>
      <c r="AL75" s="116"/>
    </row>
    <row r="76" spans="1:38" x14ac:dyDescent="0.25">
      <c r="A76" s="10"/>
      <c r="B76" s="129"/>
      <c r="C76" s="82"/>
      <c r="D76" s="120" t="s">
        <v>469</v>
      </c>
      <c r="E76" s="120"/>
      <c r="F76" s="116"/>
      <c r="G76" s="82"/>
      <c r="H76" s="120" t="s">
        <v>471</v>
      </c>
      <c r="I76" s="120"/>
      <c r="J76" s="116"/>
      <c r="K76" s="82"/>
      <c r="L76" s="123"/>
      <c r="M76" s="123"/>
      <c r="N76" s="116"/>
      <c r="O76" s="82"/>
      <c r="P76" s="120" t="s">
        <v>469</v>
      </c>
      <c r="Q76" s="120"/>
      <c r="R76" s="116"/>
      <c r="S76" s="82"/>
      <c r="T76" s="120" t="s">
        <v>469</v>
      </c>
      <c r="U76" s="120"/>
      <c r="V76" s="116"/>
      <c r="W76" s="82"/>
      <c r="X76" s="123"/>
      <c r="Y76" s="123"/>
      <c r="Z76" s="116"/>
      <c r="AA76" s="82"/>
      <c r="AB76" s="120" t="s">
        <v>471</v>
      </c>
      <c r="AC76" s="120"/>
      <c r="AD76" s="116"/>
      <c r="AE76" s="82"/>
      <c r="AF76" s="120"/>
      <c r="AG76" s="120"/>
      <c r="AH76" s="116"/>
      <c r="AI76" s="82"/>
      <c r="AJ76" s="123"/>
      <c r="AK76" s="123"/>
      <c r="AL76" s="116"/>
    </row>
    <row r="77" spans="1:38" ht="15.75" thickBot="1" x14ac:dyDescent="0.3">
      <c r="A77" s="10"/>
      <c r="B77" s="130"/>
      <c r="C77" s="82"/>
      <c r="D77" s="121"/>
      <c r="E77" s="121"/>
      <c r="F77" s="116"/>
      <c r="G77" s="82"/>
      <c r="H77" s="121"/>
      <c r="I77" s="121"/>
      <c r="J77" s="116"/>
      <c r="K77" s="82"/>
      <c r="L77" s="121"/>
      <c r="M77" s="121"/>
      <c r="N77" s="116"/>
      <c r="O77" s="82"/>
      <c r="P77" s="121"/>
      <c r="Q77" s="121"/>
      <c r="R77" s="116"/>
      <c r="S77" s="82"/>
      <c r="T77" s="121"/>
      <c r="U77" s="121"/>
      <c r="V77" s="116"/>
      <c r="W77" s="82"/>
      <c r="X77" s="121"/>
      <c r="Y77" s="121"/>
      <c r="Z77" s="116"/>
      <c r="AA77" s="82"/>
      <c r="AB77" s="121"/>
      <c r="AC77" s="121"/>
      <c r="AD77" s="116"/>
      <c r="AE77" s="82"/>
      <c r="AF77" s="122" t="s">
        <v>469</v>
      </c>
      <c r="AG77" s="122"/>
      <c r="AH77" s="116"/>
      <c r="AI77" s="82"/>
      <c r="AJ77" s="121"/>
      <c r="AK77" s="121"/>
      <c r="AL77" s="116"/>
    </row>
    <row r="78" spans="1:38" ht="15.75" thickTop="1" x14ac:dyDescent="0.25">
      <c r="A78" s="10"/>
      <c r="B78" s="3"/>
      <c r="C78" s="3"/>
      <c r="D78" s="124"/>
      <c r="E78" s="124"/>
      <c r="F78" s="18"/>
      <c r="G78" s="3"/>
      <c r="H78" s="124"/>
      <c r="I78" s="124"/>
      <c r="J78" s="18"/>
      <c r="K78" s="3"/>
      <c r="L78" s="124"/>
      <c r="M78" s="124"/>
      <c r="N78" s="18"/>
      <c r="O78" s="3"/>
      <c r="P78" s="124"/>
      <c r="Q78" s="124"/>
      <c r="R78" s="18"/>
      <c r="S78" s="3"/>
      <c r="T78" s="124"/>
      <c r="U78" s="124"/>
      <c r="V78" s="18"/>
      <c r="W78" s="3"/>
      <c r="X78" s="124"/>
      <c r="Y78" s="124"/>
      <c r="Z78" s="18"/>
      <c r="AA78" s="3"/>
      <c r="AB78" s="124"/>
      <c r="AC78" s="124"/>
      <c r="AD78" s="18"/>
      <c r="AE78" s="3"/>
      <c r="AF78" s="124"/>
      <c r="AG78" s="124"/>
      <c r="AH78" s="18"/>
      <c r="AI78" s="3"/>
      <c r="AJ78" s="124"/>
      <c r="AK78" s="124"/>
      <c r="AL78" s="18"/>
    </row>
    <row r="79" spans="1:38" ht="30" x14ac:dyDescent="0.25">
      <c r="A79" s="10"/>
      <c r="B79" s="24" t="s">
        <v>401</v>
      </c>
      <c r="C79" s="26"/>
      <c r="D79" s="28" t="s">
        <v>286</v>
      </c>
      <c r="E79" s="30">
        <v>1758</v>
      </c>
      <c r="F79" s="32"/>
      <c r="G79" s="26"/>
      <c r="H79" s="28" t="s">
        <v>286</v>
      </c>
      <c r="I79" s="30">
        <v>13194</v>
      </c>
      <c r="J79" s="32"/>
      <c r="K79" s="26"/>
      <c r="L79" s="28" t="s">
        <v>286</v>
      </c>
      <c r="M79" s="30">
        <v>14952</v>
      </c>
      <c r="N79" s="32"/>
      <c r="O79" s="26"/>
      <c r="P79" s="28" t="s">
        <v>286</v>
      </c>
      <c r="Q79" s="30">
        <v>2737</v>
      </c>
      <c r="R79" s="32"/>
      <c r="S79" s="26"/>
      <c r="T79" s="28" t="s">
        <v>286</v>
      </c>
      <c r="U79" s="30">
        <v>13304</v>
      </c>
      <c r="V79" s="32"/>
      <c r="W79" s="26"/>
      <c r="X79" s="28" t="s">
        <v>286</v>
      </c>
      <c r="Y79" s="30">
        <v>16041</v>
      </c>
      <c r="Z79" s="32"/>
      <c r="AA79" s="26"/>
      <c r="AB79" s="28" t="s">
        <v>286</v>
      </c>
      <c r="AC79" s="26">
        <v>855</v>
      </c>
      <c r="AD79" s="32"/>
      <c r="AE79" s="26"/>
      <c r="AF79" s="28" t="s">
        <v>286</v>
      </c>
      <c r="AG79" s="30">
        <v>22501</v>
      </c>
      <c r="AH79" s="32"/>
      <c r="AI79" s="26"/>
      <c r="AJ79" s="28" t="s">
        <v>286</v>
      </c>
      <c r="AK79" s="30">
        <v>23356</v>
      </c>
      <c r="AL79" s="32"/>
    </row>
    <row r="80" spans="1:38" ht="30" x14ac:dyDescent="0.25">
      <c r="A80" s="10"/>
      <c r="B80" s="34" t="s">
        <v>402</v>
      </c>
      <c r="C80" s="36"/>
      <c r="D80" s="52"/>
      <c r="E80" s="36">
        <v>866</v>
      </c>
      <c r="F80" s="16"/>
      <c r="G80" s="36"/>
      <c r="H80" s="52"/>
      <c r="I80" s="104">
        <v>8789</v>
      </c>
      <c r="J80" s="16"/>
      <c r="K80" s="36"/>
      <c r="L80" s="52"/>
      <c r="M80" s="104">
        <v>9655</v>
      </c>
      <c r="N80" s="16"/>
      <c r="O80" s="36"/>
      <c r="P80" s="52"/>
      <c r="Q80" s="104">
        <v>1917</v>
      </c>
      <c r="R80" s="16"/>
      <c r="S80" s="36"/>
      <c r="T80" s="52"/>
      <c r="U80" s="104">
        <v>8379</v>
      </c>
      <c r="V80" s="16"/>
      <c r="W80" s="36"/>
      <c r="X80" s="52"/>
      <c r="Y80" s="104">
        <v>10296</v>
      </c>
      <c r="Z80" s="16"/>
      <c r="AA80" s="36"/>
      <c r="AB80" s="52"/>
      <c r="AC80" s="104">
        <v>2404</v>
      </c>
      <c r="AD80" s="16"/>
      <c r="AE80" s="36"/>
      <c r="AF80" s="52"/>
      <c r="AG80" s="104">
        <v>5458</v>
      </c>
      <c r="AH80" s="16"/>
      <c r="AI80" s="36"/>
      <c r="AJ80" s="52"/>
      <c r="AK80" s="104">
        <v>7862</v>
      </c>
      <c r="AL80" s="16"/>
    </row>
    <row r="81" spans="1:38" x14ac:dyDescent="0.25">
      <c r="A81" s="10"/>
      <c r="B81" s="24" t="s">
        <v>403</v>
      </c>
      <c r="C81" s="26"/>
      <c r="D81" s="28"/>
      <c r="E81" s="26">
        <v>8</v>
      </c>
      <c r="F81" s="32"/>
      <c r="G81" s="26"/>
      <c r="H81" s="28"/>
      <c r="I81" s="30">
        <v>3434</v>
      </c>
      <c r="J81" s="32"/>
      <c r="K81" s="26"/>
      <c r="L81" s="28"/>
      <c r="M81" s="30">
        <v>3442</v>
      </c>
      <c r="N81" s="32"/>
      <c r="O81" s="26"/>
      <c r="P81" s="28"/>
      <c r="Q81" s="26">
        <v>15</v>
      </c>
      <c r="R81" s="32"/>
      <c r="S81" s="26"/>
      <c r="T81" s="28"/>
      <c r="U81" s="30">
        <v>3240</v>
      </c>
      <c r="V81" s="32"/>
      <c r="W81" s="26"/>
      <c r="X81" s="28"/>
      <c r="Y81" s="30">
        <v>3255</v>
      </c>
      <c r="Z81" s="32"/>
      <c r="AA81" s="26"/>
      <c r="AB81" s="28"/>
      <c r="AC81" s="26">
        <v>253</v>
      </c>
      <c r="AD81" s="32"/>
      <c r="AE81" s="26"/>
      <c r="AF81" s="28"/>
      <c r="AG81" s="30">
        <v>3994</v>
      </c>
      <c r="AH81" s="32"/>
      <c r="AI81" s="26"/>
      <c r="AJ81" s="28"/>
      <c r="AK81" s="30">
        <v>4247</v>
      </c>
      <c r="AL81" s="32"/>
    </row>
    <row r="82" spans="1:38" x14ac:dyDescent="0.25">
      <c r="A82" s="10"/>
      <c r="B82" s="34" t="s">
        <v>404</v>
      </c>
      <c r="C82" s="36"/>
      <c r="D82" s="52"/>
      <c r="E82" s="36">
        <v>598</v>
      </c>
      <c r="F82" s="16"/>
      <c r="G82" s="36"/>
      <c r="H82" s="52"/>
      <c r="I82" s="104">
        <v>4737</v>
      </c>
      <c r="J82" s="16"/>
      <c r="K82" s="36"/>
      <c r="L82" s="52"/>
      <c r="M82" s="104">
        <v>5335</v>
      </c>
      <c r="N82" s="16"/>
      <c r="O82" s="36"/>
      <c r="P82" s="52"/>
      <c r="Q82" s="36">
        <v>729</v>
      </c>
      <c r="R82" s="16"/>
      <c r="S82" s="36"/>
      <c r="T82" s="52"/>
      <c r="U82" s="104">
        <v>4018</v>
      </c>
      <c r="V82" s="16"/>
      <c r="W82" s="36"/>
      <c r="X82" s="52"/>
      <c r="Y82" s="104">
        <v>4747</v>
      </c>
      <c r="Z82" s="16"/>
      <c r="AA82" s="36"/>
      <c r="AB82" s="52"/>
      <c r="AC82" s="36">
        <v>469</v>
      </c>
      <c r="AD82" s="16"/>
      <c r="AE82" s="36"/>
      <c r="AF82" s="52"/>
      <c r="AG82" s="104">
        <v>3508</v>
      </c>
      <c r="AH82" s="16"/>
      <c r="AI82" s="36"/>
      <c r="AJ82" s="52"/>
      <c r="AK82" s="104">
        <v>3977</v>
      </c>
      <c r="AL82" s="16"/>
    </row>
    <row r="83" spans="1:38" x14ac:dyDescent="0.25">
      <c r="A83" s="10"/>
      <c r="B83" s="24" t="s">
        <v>406</v>
      </c>
      <c r="C83" s="26"/>
      <c r="D83" s="28"/>
      <c r="E83" s="30">
        <v>3174</v>
      </c>
      <c r="F83" s="32"/>
      <c r="G83" s="26"/>
      <c r="H83" s="28"/>
      <c r="I83" s="30">
        <v>16964</v>
      </c>
      <c r="J83" s="32"/>
      <c r="K83" s="26"/>
      <c r="L83" s="28"/>
      <c r="M83" s="30">
        <v>20138</v>
      </c>
      <c r="N83" s="32"/>
      <c r="O83" s="26"/>
      <c r="P83" s="28"/>
      <c r="Q83" s="30">
        <v>3227</v>
      </c>
      <c r="R83" s="32"/>
      <c r="S83" s="26"/>
      <c r="T83" s="28"/>
      <c r="U83" s="30">
        <v>17084</v>
      </c>
      <c r="V83" s="32"/>
      <c r="W83" s="26"/>
      <c r="X83" s="28"/>
      <c r="Y83" s="30">
        <v>20311</v>
      </c>
      <c r="Z83" s="32"/>
      <c r="AA83" s="26"/>
      <c r="AB83" s="28"/>
      <c r="AC83" s="30">
        <v>3079</v>
      </c>
      <c r="AD83" s="32"/>
      <c r="AE83" s="26"/>
      <c r="AF83" s="28"/>
      <c r="AG83" s="30">
        <v>12888</v>
      </c>
      <c r="AH83" s="32"/>
      <c r="AI83" s="26"/>
      <c r="AJ83" s="28"/>
      <c r="AK83" s="30">
        <v>15967</v>
      </c>
      <c r="AL83" s="32"/>
    </row>
    <row r="84" spans="1:38" x14ac:dyDescent="0.25">
      <c r="A84" s="10"/>
      <c r="B84" s="34" t="s">
        <v>407</v>
      </c>
      <c r="C84" s="36"/>
      <c r="D84" s="52"/>
      <c r="E84" s="36">
        <v>29</v>
      </c>
      <c r="F84" s="16"/>
      <c r="G84" s="36"/>
      <c r="H84" s="52"/>
      <c r="I84" s="104">
        <v>4292</v>
      </c>
      <c r="J84" s="16"/>
      <c r="K84" s="36"/>
      <c r="L84" s="52"/>
      <c r="M84" s="104">
        <v>4321</v>
      </c>
      <c r="N84" s="16"/>
      <c r="O84" s="36"/>
      <c r="P84" s="52"/>
      <c r="Q84" s="36">
        <v>47</v>
      </c>
      <c r="R84" s="16"/>
      <c r="S84" s="36"/>
      <c r="T84" s="52"/>
      <c r="U84" s="104">
        <v>4527</v>
      </c>
      <c r="V84" s="16"/>
      <c r="W84" s="36"/>
      <c r="X84" s="52"/>
      <c r="Y84" s="104">
        <v>4574</v>
      </c>
      <c r="Z84" s="16"/>
      <c r="AA84" s="36"/>
      <c r="AB84" s="52"/>
      <c r="AC84" s="36">
        <v>67</v>
      </c>
      <c r="AD84" s="16"/>
      <c r="AE84" s="36"/>
      <c r="AF84" s="52"/>
      <c r="AG84" s="104">
        <v>6053</v>
      </c>
      <c r="AH84" s="16"/>
      <c r="AI84" s="36"/>
      <c r="AJ84" s="52"/>
      <c r="AK84" s="104">
        <v>6120</v>
      </c>
      <c r="AL84" s="16"/>
    </row>
    <row r="85" spans="1:38" x14ac:dyDescent="0.25">
      <c r="A85" s="10"/>
      <c r="B85" s="24" t="s">
        <v>408</v>
      </c>
      <c r="C85" s="26"/>
      <c r="D85" s="28"/>
      <c r="E85" s="30">
        <v>1152</v>
      </c>
      <c r="F85" s="32"/>
      <c r="G85" s="26"/>
      <c r="H85" s="28"/>
      <c r="I85" s="30">
        <v>9058</v>
      </c>
      <c r="J85" s="32"/>
      <c r="K85" s="26"/>
      <c r="L85" s="28"/>
      <c r="M85" s="30">
        <v>10210</v>
      </c>
      <c r="N85" s="32"/>
      <c r="O85" s="26"/>
      <c r="P85" s="28"/>
      <c r="Q85" s="30">
        <v>1192</v>
      </c>
      <c r="R85" s="32"/>
      <c r="S85" s="26"/>
      <c r="T85" s="28"/>
      <c r="U85" s="30">
        <v>9411</v>
      </c>
      <c r="V85" s="32"/>
      <c r="W85" s="26"/>
      <c r="X85" s="28"/>
      <c r="Y85" s="30">
        <v>10603</v>
      </c>
      <c r="Z85" s="32"/>
      <c r="AA85" s="26"/>
      <c r="AB85" s="28"/>
      <c r="AC85" s="30">
        <v>1253</v>
      </c>
      <c r="AD85" s="32"/>
      <c r="AE85" s="26"/>
      <c r="AF85" s="28"/>
      <c r="AG85" s="30">
        <v>10928</v>
      </c>
      <c r="AH85" s="32"/>
      <c r="AI85" s="26"/>
      <c r="AJ85" s="28"/>
      <c r="AK85" s="30">
        <v>12181</v>
      </c>
      <c r="AL85" s="32"/>
    </row>
    <row r="86" spans="1:38" x14ac:dyDescent="0.25">
      <c r="A86" s="10"/>
      <c r="B86" s="34" t="s">
        <v>409</v>
      </c>
      <c r="C86" s="36"/>
      <c r="D86" s="52"/>
      <c r="E86" s="36">
        <v>9</v>
      </c>
      <c r="F86" s="16"/>
      <c r="G86" s="36"/>
      <c r="H86" s="52"/>
      <c r="I86" s="36">
        <v>704</v>
      </c>
      <c r="J86" s="16"/>
      <c r="K86" s="36"/>
      <c r="L86" s="52"/>
      <c r="M86" s="36">
        <v>713</v>
      </c>
      <c r="N86" s="16"/>
      <c r="O86" s="36"/>
      <c r="P86" s="52"/>
      <c r="Q86" s="36">
        <v>18</v>
      </c>
      <c r="R86" s="16"/>
      <c r="S86" s="36"/>
      <c r="T86" s="52"/>
      <c r="U86" s="36">
        <v>713</v>
      </c>
      <c r="V86" s="16"/>
      <c r="W86" s="36"/>
      <c r="X86" s="52"/>
      <c r="Y86" s="36">
        <v>731</v>
      </c>
      <c r="Z86" s="16"/>
      <c r="AA86" s="36"/>
      <c r="AB86" s="52"/>
      <c r="AC86" s="36">
        <v>19</v>
      </c>
      <c r="AD86" s="16"/>
      <c r="AE86" s="36"/>
      <c r="AF86" s="52"/>
      <c r="AG86" s="36">
        <v>698</v>
      </c>
      <c r="AH86" s="16"/>
      <c r="AI86" s="36"/>
      <c r="AJ86" s="52"/>
      <c r="AK86" s="36">
        <v>717</v>
      </c>
      <c r="AL86" s="16"/>
    </row>
    <row r="87" spans="1:38" ht="15.75" thickBot="1" x14ac:dyDescent="0.3">
      <c r="A87" s="10"/>
      <c r="B87" s="24" t="s">
        <v>410</v>
      </c>
      <c r="C87" s="26"/>
      <c r="D87" s="97"/>
      <c r="E87" s="101" t="s">
        <v>289</v>
      </c>
      <c r="F87" s="32"/>
      <c r="G87" s="26"/>
      <c r="H87" s="97"/>
      <c r="I87" s="99">
        <v>1241</v>
      </c>
      <c r="J87" s="32"/>
      <c r="K87" s="26"/>
      <c r="L87" s="97"/>
      <c r="M87" s="99">
        <v>1241</v>
      </c>
      <c r="N87" s="32"/>
      <c r="O87" s="26"/>
      <c r="P87" s="97"/>
      <c r="Q87" s="101" t="s">
        <v>289</v>
      </c>
      <c r="R87" s="32"/>
      <c r="S87" s="26"/>
      <c r="T87" s="97"/>
      <c r="U87" s="99">
        <v>1061</v>
      </c>
      <c r="V87" s="32"/>
      <c r="W87" s="26"/>
      <c r="X87" s="97"/>
      <c r="Y87" s="99">
        <v>1061</v>
      </c>
      <c r="Z87" s="32"/>
      <c r="AA87" s="26"/>
      <c r="AB87" s="97"/>
      <c r="AC87" s="101" t="s">
        <v>289</v>
      </c>
      <c r="AD87" s="32"/>
      <c r="AE87" s="26"/>
      <c r="AF87" s="97"/>
      <c r="AG87" s="101">
        <v>796</v>
      </c>
      <c r="AH87" s="32"/>
      <c r="AI87" s="26"/>
      <c r="AJ87" s="97"/>
      <c r="AK87" s="101">
        <v>796</v>
      </c>
      <c r="AL87" s="32"/>
    </row>
    <row r="88" spans="1:38" ht="15.75" thickTop="1" x14ac:dyDescent="0.25">
      <c r="A88" s="10"/>
      <c r="B88" s="126" t="s">
        <v>441</v>
      </c>
      <c r="C88" s="36"/>
      <c r="D88" s="52"/>
      <c r="E88" s="104">
        <v>7594</v>
      </c>
      <c r="F88" s="16"/>
      <c r="G88" s="36"/>
      <c r="H88" s="52"/>
      <c r="I88" s="104">
        <v>62413</v>
      </c>
      <c r="J88" s="16"/>
      <c r="K88" s="36"/>
      <c r="L88" s="52"/>
      <c r="M88" s="104">
        <v>70007</v>
      </c>
      <c r="N88" s="16"/>
      <c r="O88" s="36"/>
      <c r="P88" s="52"/>
      <c r="Q88" s="104">
        <v>9882</v>
      </c>
      <c r="R88" s="16"/>
      <c r="S88" s="36"/>
      <c r="T88" s="52"/>
      <c r="U88" s="104">
        <v>61737</v>
      </c>
      <c r="V88" s="16"/>
      <c r="W88" s="36"/>
      <c r="X88" s="52"/>
      <c r="Y88" s="104">
        <v>71619</v>
      </c>
      <c r="Z88" s="16"/>
      <c r="AA88" s="36"/>
      <c r="AB88" s="52"/>
      <c r="AC88" s="104">
        <v>8399</v>
      </c>
      <c r="AD88" s="16"/>
      <c r="AE88" s="36"/>
      <c r="AF88" s="52"/>
      <c r="AG88" s="104">
        <v>66824</v>
      </c>
      <c r="AH88" s="16"/>
      <c r="AI88" s="36"/>
      <c r="AJ88" s="52"/>
      <c r="AK88" s="104">
        <v>75223</v>
      </c>
      <c r="AL88" s="16"/>
    </row>
    <row r="89" spans="1:38" ht="30.75" thickBot="1" x14ac:dyDescent="0.3">
      <c r="A89" s="10"/>
      <c r="B89" s="24" t="s">
        <v>443</v>
      </c>
      <c r="C89" s="26"/>
      <c r="D89" s="97"/>
      <c r="E89" s="101" t="s">
        <v>289</v>
      </c>
      <c r="F89" s="32"/>
      <c r="G89" s="26"/>
      <c r="H89" s="97"/>
      <c r="I89" s="99">
        <v>2780</v>
      </c>
      <c r="J89" s="32"/>
      <c r="K89" s="26"/>
      <c r="L89" s="97"/>
      <c r="M89" s="99">
        <v>2780</v>
      </c>
      <c r="N89" s="32"/>
      <c r="O89" s="26"/>
      <c r="P89" s="97"/>
      <c r="Q89" s="101" t="s">
        <v>289</v>
      </c>
      <c r="R89" s="32"/>
      <c r="S89" s="26"/>
      <c r="T89" s="97"/>
      <c r="U89" s="99">
        <v>1930</v>
      </c>
      <c r="V89" s="32"/>
      <c r="W89" s="26"/>
      <c r="X89" s="97"/>
      <c r="Y89" s="99">
        <v>1930</v>
      </c>
      <c r="Z89" s="32"/>
      <c r="AA89" s="26"/>
      <c r="AB89" s="97"/>
      <c r="AC89" s="101" t="s">
        <v>289</v>
      </c>
      <c r="AD89" s="32"/>
      <c r="AE89" s="26"/>
      <c r="AF89" s="97"/>
      <c r="AG89" s="99">
        <v>2165</v>
      </c>
      <c r="AH89" s="32"/>
      <c r="AI89" s="26"/>
      <c r="AJ89" s="97"/>
      <c r="AK89" s="99">
        <v>2165</v>
      </c>
      <c r="AL89" s="32"/>
    </row>
    <row r="90" spans="1:38" ht="16.5" thickTop="1" thickBot="1" x14ac:dyDescent="0.3">
      <c r="A90" s="10"/>
      <c r="B90" s="126" t="s">
        <v>444</v>
      </c>
      <c r="C90" s="36"/>
      <c r="D90" s="90" t="s">
        <v>286</v>
      </c>
      <c r="E90" s="92">
        <v>7594</v>
      </c>
      <c r="F90" s="16"/>
      <c r="G90" s="36"/>
      <c r="H90" s="90" t="s">
        <v>286</v>
      </c>
      <c r="I90" s="92">
        <v>65193</v>
      </c>
      <c r="J90" s="16"/>
      <c r="K90" s="36"/>
      <c r="L90" s="90" t="s">
        <v>286</v>
      </c>
      <c r="M90" s="92">
        <v>72787</v>
      </c>
      <c r="N90" s="16"/>
      <c r="O90" s="36"/>
      <c r="P90" s="90" t="s">
        <v>286</v>
      </c>
      <c r="Q90" s="92">
        <v>9882</v>
      </c>
      <c r="R90" s="16"/>
      <c r="S90" s="36"/>
      <c r="T90" s="90" t="s">
        <v>286</v>
      </c>
      <c r="U90" s="92">
        <v>63667</v>
      </c>
      <c r="V90" s="16"/>
      <c r="W90" s="36"/>
      <c r="X90" s="90" t="s">
        <v>286</v>
      </c>
      <c r="Y90" s="92">
        <v>73549</v>
      </c>
      <c r="Z90" s="16"/>
      <c r="AA90" s="36"/>
      <c r="AB90" s="90" t="s">
        <v>286</v>
      </c>
      <c r="AC90" s="92">
        <v>8399</v>
      </c>
      <c r="AD90" s="16"/>
      <c r="AE90" s="36"/>
      <c r="AF90" s="90" t="s">
        <v>286</v>
      </c>
      <c r="AG90" s="92">
        <v>68989</v>
      </c>
      <c r="AH90" s="16"/>
      <c r="AI90" s="36"/>
      <c r="AJ90" s="90" t="s">
        <v>286</v>
      </c>
      <c r="AK90" s="92">
        <v>77388</v>
      </c>
      <c r="AL90" s="16"/>
    </row>
    <row r="91" spans="1:38" ht="15.75" thickTop="1" x14ac:dyDescent="0.25">
      <c r="A91" s="10"/>
      <c r="B91" s="86"/>
      <c r="C91" s="86"/>
      <c r="D91" s="28"/>
      <c r="E91" s="26"/>
      <c r="F91" s="32"/>
      <c r="G91" s="86"/>
      <c r="H91" s="28"/>
      <c r="I91" s="26"/>
      <c r="J91" s="32"/>
      <c r="K91" s="86"/>
      <c r="L91" s="28"/>
      <c r="M91" s="26"/>
      <c r="N91" s="32"/>
      <c r="O91" s="86"/>
      <c r="P91" s="28"/>
      <c r="Q91" s="26"/>
      <c r="R91" s="32"/>
      <c r="S91" s="86"/>
      <c r="T91" s="28"/>
      <c r="U91" s="26"/>
      <c r="V91" s="32"/>
      <c r="W91" s="86"/>
      <c r="X91" s="28"/>
      <c r="Y91" s="26"/>
      <c r="Z91" s="32"/>
      <c r="AA91" s="86"/>
      <c r="AB91" s="28"/>
      <c r="AC91" s="26"/>
      <c r="AD91" s="32"/>
      <c r="AE91" s="86"/>
      <c r="AF91" s="28"/>
      <c r="AG91" s="26"/>
      <c r="AH91" s="32"/>
      <c r="AI91" s="86"/>
      <c r="AJ91" s="28"/>
      <c r="AK91" s="26"/>
      <c r="AL91" s="32"/>
    </row>
    <row r="92" spans="1:38" ht="15.75" thickBot="1" x14ac:dyDescent="0.3">
      <c r="A92" s="10"/>
      <c r="B92" s="38" t="s">
        <v>473</v>
      </c>
      <c r="C92" s="14"/>
      <c r="D92" s="52"/>
      <c r="E92" s="36"/>
      <c r="F92" s="16"/>
      <c r="G92" s="14"/>
      <c r="H92" s="52"/>
      <c r="I92" s="36"/>
      <c r="J92" s="16"/>
      <c r="K92" s="14"/>
      <c r="L92" s="52"/>
      <c r="M92" s="36"/>
      <c r="N92" s="16"/>
      <c r="O92" s="14"/>
      <c r="P92" s="52"/>
      <c r="Q92" s="36"/>
      <c r="R92" s="16"/>
      <c r="S92" s="14"/>
      <c r="T92" s="52"/>
      <c r="U92" s="36"/>
      <c r="V92" s="16"/>
      <c r="W92" s="14"/>
      <c r="X92" s="52"/>
      <c r="Y92" s="36"/>
      <c r="Z92" s="16"/>
      <c r="AA92" s="14"/>
      <c r="AB92" s="52"/>
      <c r="AC92" s="36"/>
      <c r="AD92" s="16"/>
      <c r="AE92" s="14"/>
      <c r="AF92" s="52"/>
      <c r="AG92" s="36"/>
      <c r="AH92" s="16"/>
      <c r="AI92" s="14"/>
      <c r="AJ92" s="52"/>
      <c r="AK92" s="36"/>
      <c r="AL92" s="16"/>
    </row>
    <row r="93" spans="1:38" ht="15.75" thickTop="1" x14ac:dyDescent="0.25">
      <c r="A93" s="10"/>
      <c r="B93" s="86"/>
      <c r="C93" s="86"/>
      <c r="D93" s="28"/>
      <c r="E93" s="26"/>
      <c r="F93" s="32"/>
      <c r="G93" s="86"/>
      <c r="H93" s="28"/>
      <c r="I93" s="26"/>
      <c r="J93" s="32"/>
      <c r="K93" s="86"/>
      <c r="L93" s="28"/>
      <c r="M93" s="26"/>
      <c r="N93" s="32"/>
      <c r="O93" s="86"/>
      <c r="P93" s="28"/>
      <c r="Q93" s="26"/>
      <c r="R93" s="32"/>
      <c r="S93" s="86"/>
      <c r="T93" s="28"/>
      <c r="U93" s="26"/>
      <c r="V93" s="32"/>
      <c r="W93" s="86"/>
      <c r="X93" s="28"/>
      <c r="Y93" s="26"/>
      <c r="Z93" s="32"/>
      <c r="AA93" s="86"/>
      <c r="AB93" s="28"/>
      <c r="AC93" s="26"/>
      <c r="AD93" s="32"/>
      <c r="AE93" s="86"/>
      <c r="AF93" s="28"/>
      <c r="AG93" s="26"/>
      <c r="AH93" s="32"/>
      <c r="AI93" s="86"/>
      <c r="AJ93" s="28"/>
      <c r="AK93" s="26"/>
      <c r="AL93" s="32"/>
    </row>
    <row r="94" spans="1:38" ht="30" x14ac:dyDescent="0.25">
      <c r="A94" s="10"/>
      <c r="B94" s="24" t="s">
        <v>401</v>
      </c>
      <c r="C94" s="26"/>
      <c r="D94" s="28" t="s">
        <v>286</v>
      </c>
      <c r="E94" s="30">
        <v>36835</v>
      </c>
      <c r="F94" s="32"/>
      <c r="G94" s="26"/>
      <c r="H94" s="28" t="s">
        <v>286</v>
      </c>
      <c r="I94" s="30">
        <v>1130081</v>
      </c>
      <c r="J94" s="32"/>
      <c r="K94" s="26"/>
      <c r="L94" s="28" t="s">
        <v>286</v>
      </c>
      <c r="M94" s="30">
        <v>1166916</v>
      </c>
      <c r="N94" s="32"/>
      <c r="O94" s="26"/>
      <c r="P94" s="28" t="s">
        <v>286</v>
      </c>
      <c r="Q94" s="30">
        <v>34654</v>
      </c>
      <c r="R94" s="32"/>
      <c r="S94" s="26"/>
      <c r="T94" s="28" t="s">
        <v>286</v>
      </c>
      <c r="U94" s="30">
        <v>1128826</v>
      </c>
      <c r="V94" s="32"/>
      <c r="W94" s="26"/>
      <c r="X94" s="28" t="s">
        <v>286</v>
      </c>
      <c r="Y94" s="30">
        <v>1163480</v>
      </c>
      <c r="Z94" s="32"/>
      <c r="AA94" s="26"/>
      <c r="AB94" s="28" t="s">
        <v>286</v>
      </c>
      <c r="AC94" s="30">
        <v>29051</v>
      </c>
      <c r="AD94" s="32"/>
      <c r="AE94" s="26"/>
      <c r="AF94" s="28" t="s">
        <v>286</v>
      </c>
      <c r="AG94" s="30">
        <v>1112740</v>
      </c>
      <c r="AH94" s="32"/>
      <c r="AI94" s="26"/>
      <c r="AJ94" s="28" t="s">
        <v>286</v>
      </c>
      <c r="AK94" s="30">
        <v>1141791</v>
      </c>
      <c r="AL94" s="32"/>
    </row>
    <row r="95" spans="1:38" ht="30" x14ac:dyDescent="0.25">
      <c r="A95" s="10"/>
      <c r="B95" s="34" t="s">
        <v>402</v>
      </c>
      <c r="C95" s="36"/>
      <c r="D95" s="52"/>
      <c r="E95" s="104">
        <v>21285</v>
      </c>
      <c r="F95" s="16"/>
      <c r="G95" s="36"/>
      <c r="H95" s="52"/>
      <c r="I95" s="104">
        <v>614822</v>
      </c>
      <c r="J95" s="16"/>
      <c r="K95" s="36"/>
      <c r="L95" s="52"/>
      <c r="M95" s="104">
        <v>636107</v>
      </c>
      <c r="N95" s="16"/>
      <c r="O95" s="36"/>
      <c r="P95" s="52"/>
      <c r="Q95" s="104">
        <v>24484</v>
      </c>
      <c r="R95" s="16"/>
      <c r="S95" s="36"/>
      <c r="T95" s="52"/>
      <c r="U95" s="104">
        <v>574053</v>
      </c>
      <c r="V95" s="16"/>
      <c r="W95" s="36"/>
      <c r="X95" s="52"/>
      <c r="Y95" s="104">
        <v>598537</v>
      </c>
      <c r="Z95" s="16"/>
      <c r="AA95" s="36"/>
      <c r="AB95" s="52"/>
      <c r="AC95" s="104">
        <v>25955</v>
      </c>
      <c r="AD95" s="16"/>
      <c r="AE95" s="36"/>
      <c r="AF95" s="52"/>
      <c r="AG95" s="104">
        <v>597875</v>
      </c>
      <c r="AH95" s="16"/>
      <c r="AI95" s="36"/>
      <c r="AJ95" s="52"/>
      <c r="AK95" s="104">
        <v>623830</v>
      </c>
      <c r="AL95" s="16"/>
    </row>
    <row r="96" spans="1:38" x14ac:dyDescent="0.25">
      <c r="A96" s="10"/>
      <c r="B96" s="24" t="s">
        <v>403</v>
      </c>
      <c r="C96" s="26"/>
      <c r="D96" s="28"/>
      <c r="E96" s="30">
        <v>3977</v>
      </c>
      <c r="F96" s="32"/>
      <c r="G96" s="26"/>
      <c r="H96" s="28"/>
      <c r="I96" s="30">
        <v>712304</v>
      </c>
      <c r="J96" s="32"/>
      <c r="K96" s="26"/>
      <c r="L96" s="28"/>
      <c r="M96" s="30">
        <v>716281</v>
      </c>
      <c r="N96" s="32"/>
      <c r="O96" s="26"/>
      <c r="P96" s="28"/>
      <c r="Q96" s="30">
        <v>3977</v>
      </c>
      <c r="R96" s="32"/>
      <c r="S96" s="26"/>
      <c r="T96" s="28"/>
      <c r="U96" s="30">
        <v>706279</v>
      </c>
      <c r="V96" s="32"/>
      <c r="W96" s="26"/>
      <c r="X96" s="28"/>
      <c r="Y96" s="30">
        <v>710256</v>
      </c>
      <c r="Z96" s="32"/>
      <c r="AA96" s="26"/>
      <c r="AB96" s="28"/>
      <c r="AC96" s="30">
        <v>4167</v>
      </c>
      <c r="AD96" s="32"/>
      <c r="AE96" s="26"/>
      <c r="AF96" s="28"/>
      <c r="AG96" s="30">
        <v>491011</v>
      </c>
      <c r="AH96" s="32"/>
      <c r="AI96" s="26"/>
      <c r="AJ96" s="28"/>
      <c r="AK96" s="30">
        <v>495178</v>
      </c>
      <c r="AL96" s="32"/>
    </row>
    <row r="97" spans="1:38" x14ac:dyDescent="0.25">
      <c r="A97" s="10"/>
      <c r="B97" s="34" t="s">
        <v>404</v>
      </c>
      <c r="C97" s="36"/>
      <c r="D97" s="52"/>
      <c r="E97" s="104">
        <v>12222</v>
      </c>
      <c r="F97" s="16"/>
      <c r="G97" s="36"/>
      <c r="H97" s="52"/>
      <c r="I97" s="104">
        <v>217698</v>
      </c>
      <c r="J97" s="16"/>
      <c r="K97" s="36"/>
      <c r="L97" s="52"/>
      <c r="M97" s="104">
        <v>229920</v>
      </c>
      <c r="N97" s="16"/>
      <c r="O97" s="36"/>
      <c r="P97" s="52"/>
      <c r="Q97" s="104">
        <v>12321</v>
      </c>
      <c r="R97" s="16"/>
      <c r="S97" s="36"/>
      <c r="T97" s="52"/>
      <c r="U97" s="104">
        <v>183709</v>
      </c>
      <c r="V97" s="16"/>
      <c r="W97" s="36"/>
      <c r="X97" s="52"/>
      <c r="Y97" s="104">
        <v>196030</v>
      </c>
      <c r="Z97" s="16"/>
      <c r="AA97" s="36"/>
      <c r="AB97" s="52"/>
      <c r="AC97" s="104">
        <v>11390</v>
      </c>
      <c r="AD97" s="16"/>
      <c r="AE97" s="36"/>
      <c r="AF97" s="52"/>
      <c r="AG97" s="104">
        <v>137064</v>
      </c>
      <c r="AH97" s="16"/>
      <c r="AI97" s="36"/>
      <c r="AJ97" s="52"/>
      <c r="AK97" s="104">
        <v>148454</v>
      </c>
      <c r="AL97" s="16"/>
    </row>
    <row r="98" spans="1:38" x14ac:dyDescent="0.25">
      <c r="A98" s="10"/>
      <c r="B98" s="24" t="s">
        <v>406</v>
      </c>
      <c r="C98" s="26"/>
      <c r="D98" s="28"/>
      <c r="E98" s="30">
        <v>21934</v>
      </c>
      <c r="F98" s="32"/>
      <c r="G98" s="26"/>
      <c r="H98" s="28"/>
      <c r="I98" s="30">
        <v>841377</v>
      </c>
      <c r="J98" s="32"/>
      <c r="K98" s="26"/>
      <c r="L98" s="28"/>
      <c r="M98" s="30">
        <v>863311</v>
      </c>
      <c r="N98" s="32"/>
      <c r="O98" s="26"/>
      <c r="P98" s="28"/>
      <c r="Q98" s="30">
        <v>18775</v>
      </c>
      <c r="R98" s="32"/>
      <c r="S98" s="26"/>
      <c r="T98" s="28"/>
      <c r="U98" s="30">
        <v>847014</v>
      </c>
      <c r="V98" s="32"/>
      <c r="W98" s="26"/>
      <c r="X98" s="28"/>
      <c r="Y98" s="30">
        <v>865789</v>
      </c>
      <c r="Z98" s="32"/>
      <c r="AA98" s="26"/>
      <c r="AB98" s="28"/>
      <c r="AC98" s="30">
        <v>21303</v>
      </c>
      <c r="AD98" s="32"/>
      <c r="AE98" s="26"/>
      <c r="AF98" s="28"/>
      <c r="AG98" s="30">
        <v>845312</v>
      </c>
      <c r="AH98" s="32"/>
      <c r="AI98" s="26"/>
      <c r="AJ98" s="28"/>
      <c r="AK98" s="30">
        <v>866615</v>
      </c>
      <c r="AL98" s="32"/>
    </row>
    <row r="99" spans="1:38" x14ac:dyDescent="0.25">
      <c r="A99" s="10"/>
      <c r="B99" s="34" t="s">
        <v>407</v>
      </c>
      <c r="C99" s="36"/>
      <c r="D99" s="52"/>
      <c r="E99" s="36">
        <v>478</v>
      </c>
      <c r="F99" s="16"/>
      <c r="G99" s="36"/>
      <c r="H99" s="52"/>
      <c r="I99" s="104">
        <v>464996</v>
      </c>
      <c r="J99" s="16"/>
      <c r="K99" s="36"/>
      <c r="L99" s="52"/>
      <c r="M99" s="104">
        <v>465474</v>
      </c>
      <c r="N99" s="16"/>
      <c r="O99" s="36"/>
      <c r="P99" s="52"/>
      <c r="Q99" s="36">
        <v>478</v>
      </c>
      <c r="R99" s="16"/>
      <c r="S99" s="36"/>
      <c r="T99" s="52"/>
      <c r="U99" s="104">
        <v>465394</v>
      </c>
      <c r="V99" s="16"/>
      <c r="W99" s="36"/>
      <c r="X99" s="52"/>
      <c r="Y99" s="104">
        <v>465872</v>
      </c>
      <c r="Z99" s="16"/>
      <c r="AA99" s="36"/>
      <c r="AB99" s="52"/>
      <c r="AC99" s="36">
        <v>505</v>
      </c>
      <c r="AD99" s="16"/>
      <c r="AE99" s="36"/>
      <c r="AF99" s="52"/>
      <c r="AG99" s="104">
        <v>446200</v>
      </c>
      <c r="AH99" s="16"/>
      <c r="AI99" s="36"/>
      <c r="AJ99" s="52"/>
      <c r="AK99" s="104">
        <v>446705</v>
      </c>
      <c r="AL99" s="16"/>
    </row>
    <row r="100" spans="1:38" x14ac:dyDescent="0.25">
      <c r="A100" s="10"/>
      <c r="B100" s="24" t="s">
        <v>408</v>
      </c>
      <c r="C100" s="26"/>
      <c r="D100" s="28"/>
      <c r="E100" s="30">
        <v>10027</v>
      </c>
      <c r="F100" s="32"/>
      <c r="G100" s="26"/>
      <c r="H100" s="28"/>
      <c r="I100" s="30">
        <v>281232</v>
      </c>
      <c r="J100" s="32"/>
      <c r="K100" s="26"/>
      <c r="L100" s="28"/>
      <c r="M100" s="30">
        <v>291259</v>
      </c>
      <c r="N100" s="32"/>
      <c r="O100" s="26"/>
      <c r="P100" s="28"/>
      <c r="Q100" s="30">
        <v>11604</v>
      </c>
      <c r="R100" s="32"/>
      <c r="S100" s="26"/>
      <c r="T100" s="28"/>
      <c r="U100" s="30">
        <v>287023</v>
      </c>
      <c r="V100" s="32"/>
      <c r="W100" s="26"/>
      <c r="X100" s="28"/>
      <c r="Y100" s="30">
        <v>298627</v>
      </c>
      <c r="Z100" s="32"/>
      <c r="AA100" s="26"/>
      <c r="AB100" s="28"/>
      <c r="AC100" s="30">
        <v>12409</v>
      </c>
      <c r="AD100" s="32"/>
      <c r="AE100" s="26"/>
      <c r="AF100" s="28"/>
      <c r="AG100" s="30">
        <v>305340</v>
      </c>
      <c r="AH100" s="32"/>
      <c r="AI100" s="26"/>
      <c r="AJ100" s="28"/>
      <c r="AK100" s="30">
        <v>317749</v>
      </c>
      <c r="AL100" s="32"/>
    </row>
    <row r="101" spans="1:38" x14ac:dyDescent="0.25">
      <c r="A101" s="10"/>
      <c r="B101" s="34" t="s">
        <v>409</v>
      </c>
      <c r="C101" s="36"/>
      <c r="D101" s="52"/>
      <c r="E101" s="36">
        <v>148</v>
      </c>
      <c r="F101" s="16"/>
      <c r="G101" s="36"/>
      <c r="H101" s="52"/>
      <c r="I101" s="104">
        <v>102437</v>
      </c>
      <c r="J101" s="16"/>
      <c r="K101" s="36"/>
      <c r="L101" s="52"/>
      <c r="M101" s="104">
        <v>102585</v>
      </c>
      <c r="N101" s="16"/>
      <c r="O101" s="36"/>
      <c r="P101" s="52"/>
      <c r="Q101" s="36">
        <v>179</v>
      </c>
      <c r="R101" s="16"/>
      <c r="S101" s="36"/>
      <c r="T101" s="52"/>
      <c r="U101" s="104">
        <v>104720</v>
      </c>
      <c r="V101" s="16"/>
      <c r="W101" s="36"/>
      <c r="X101" s="52"/>
      <c r="Y101" s="104">
        <v>104899</v>
      </c>
      <c r="Z101" s="16"/>
      <c r="AA101" s="36"/>
      <c r="AB101" s="52"/>
      <c r="AC101" s="36">
        <v>340</v>
      </c>
      <c r="AD101" s="16"/>
      <c r="AE101" s="36"/>
      <c r="AF101" s="52"/>
      <c r="AG101" s="104">
        <v>106651</v>
      </c>
      <c r="AH101" s="16"/>
      <c r="AI101" s="36"/>
      <c r="AJ101" s="52"/>
      <c r="AK101" s="104">
        <v>106991</v>
      </c>
      <c r="AL101" s="16"/>
    </row>
    <row r="102" spans="1:38" ht="15.75" thickBot="1" x14ac:dyDescent="0.3">
      <c r="A102" s="10"/>
      <c r="B102" s="24" t="s">
        <v>410</v>
      </c>
      <c r="C102" s="26"/>
      <c r="D102" s="97"/>
      <c r="E102" s="101" t="s">
        <v>289</v>
      </c>
      <c r="F102" s="32"/>
      <c r="G102" s="26"/>
      <c r="H102" s="97"/>
      <c r="I102" s="99">
        <v>315836</v>
      </c>
      <c r="J102" s="32"/>
      <c r="K102" s="26"/>
      <c r="L102" s="97"/>
      <c r="M102" s="99">
        <v>315836</v>
      </c>
      <c r="N102" s="32"/>
      <c r="O102" s="26"/>
      <c r="P102" s="97"/>
      <c r="Q102" s="101" t="s">
        <v>289</v>
      </c>
      <c r="R102" s="32"/>
      <c r="S102" s="26"/>
      <c r="T102" s="97"/>
      <c r="U102" s="99">
        <v>268629</v>
      </c>
      <c r="V102" s="32"/>
      <c r="W102" s="26"/>
      <c r="X102" s="97"/>
      <c r="Y102" s="99">
        <v>268629</v>
      </c>
      <c r="Z102" s="32"/>
      <c r="AA102" s="26"/>
      <c r="AB102" s="97"/>
      <c r="AC102" s="101" t="s">
        <v>289</v>
      </c>
      <c r="AD102" s="32"/>
      <c r="AE102" s="26"/>
      <c r="AF102" s="97"/>
      <c r="AG102" s="99">
        <v>208395</v>
      </c>
      <c r="AH102" s="32"/>
      <c r="AI102" s="26"/>
      <c r="AJ102" s="97"/>
      <c r="AK102" s="99">
        <v>208395</v>
      </c>
      <c r="AL102" s="32"/>
    </row>
    <row r="103" spans="1:38" ht="16.5" thickTop="1" thickBot="1" x14ac:dyDescent="0.3">
      <c r="A103" s="10"/>
      <c r="B103" s="126" t="s">
        <v>411</v>
      </c>
      <c r="C103" s="36"/>
      <c r="D103" s="90" t="s">
        <v>286</v>
      </c>
      <c r="E103" s="92">
        <v>106906</v>
      </c>
      <c r="F103" s="16"/>
      <c r="G103" s="36"/>
      <c r="H103" s="90" t="s">
        <v>286</v>
      </c>
      <c r="I103" s="92">
        <v>4680783</v>
      </c>
      <c r="J103" s="16"/>
      <c r="K103" s="36"/>
      <c r="L103" s="90" t="s">
        <v>286</v>
      </c>
      <c r="M103" s="92">
        <v>4787689</v>
      </c>
      <c r="N103" s="16"/>
      <c r="O103" s="36"/>
      <c r="P103" s="90" t="s">
        <v>286</v>
      </c>
      <c r="Q103" s="92">
        <v>106472</v>
      </c>
      <c r="R103" s="16"/>
      <c r="S103" s="36"/>
      <c r="T103" s="90" t="s">
        <v>286</v>
      </c>
      <c r="U103" s="92">
        <v>4565647</v>
      </c>
      <c r="V103" s="16"/>
      <c r="W103" s="36"/>
      <c r="X103" s="90" t="s">
        <v>286</v>
      </c>
      <c r="Y103" s="92">
        <v>4672119</v>
      </c>
      <c r="Z103" s="16"/>
      <c r="AA103" s="36"/>
      <c r="AB103" s="90" t="s">
        <v>286</v>
      </c>
      <c r="AC103" s="92">
        <v>105120</v>
      </c>
      <c r="AD103" s="16"/>
      <c r="AE103" s="36"/>
      <c r="AF103" s="90" t="s">
        <v>286</v>
      </c>
      <c r="AG103" s="92">
        <v>4250588</v>
      </c>
      <c r="AH103" s="16"/>
      <c r="AI103" s="36"/>
      <c r="AJ103" s="90" t="s">
        <v>286</v>
      </c>
      <c r="AK103" s="92">
        <v>4355708</v>
      </c>
      <c r="AL103" s="127"/>
    </row>
    <row r="104" spans="1:38" ht="15.75" thickTop="1" x14ac:dyDescent="0.25">
      <c r="A104" s="10"/>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row>
    <row r="105" spans="1:38" ht="25.5" customHeight="1" x14ac:dyDescent="0.25">
      <c r="A105" s="10"/>
      <c r="B105" s="55" t="s">
        <v>474</v>
      </c>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row>
    <row r="106" spans="1:38" x14ac:dyDescent="0.25">
      <c r="A106" s="10"/>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row>
    <row r="107" spans="1:38" ht="38.25" customHeight="1" x14ac:dyDescent="0.25">
      <c r="A107" s="10"/>
      <c r="B107" s="55" t="s">
        <v>475</v>
      </c>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row>
    <row r="108" spans="1:38" x14ac:dyDescent="0.25">
      <c r="A108" s="10"/>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row>
    <row r="109" spans="1:38" x14ac:dyDescent="0.25">
      <c r="A109" s="10"/>
      <c r="B109" s="55" t="s">
        <v>476</v>
      </c>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row>
    <row r="110" spans="1:38" x14ac:dyDescent="0.25">
      <c r="A110" s="10"/>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row>
    <row r="111" spans="1:38" x14ac:dyDescent="0.25">
      <c r="A111" s="10"/>
      <c r="B111" s="55" t="s">
        <v>477</v>
      </c>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row>
    <row r="112" spans="1:38" x14ac:dyDescent="0.25">
      <c r="A112" s="10"/>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row>
    <row r="113" spans="1:38" x14ac:dyDescent="0.25">
      <c r="A113" s="10"/>
      <c r="B113" s="55" t="s">
        <v>478</v>
      </c>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row>
    <row r="114" spans="1:38" x14ac:dyDescent="0.25">
      <c r="A114" s="10"/>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row>
    <row r="115" spans="1:38" x14ac:dyDescent="0.25">
      <c r="A115" s="10"/>
      <c r="B115" s="55" t="s">
        <v>479</v>
      </c>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row>
    <row r="116" spans="1:38" x14ac:dyDescent="0.25">
      <c r="A116" s="10"/>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row>
    <row r="117" spans="1:38" x14ac:dyDescent="0.25">
      <c r="A117" s="10"/>
      <c r="B117" s="55" t="s">
        <v>480</v>
      </c>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row>
    <row r="118" spans="1:38" x14ac:dyDescent="0.25">
      <c r="A118" s="10"/>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row>
    <row r="119" spans="1:38" x14ac:dyDescent="0.25">
      <c r="A119" s="10"/>
      <c r="B119" s="55" t="s">
        <v>481</v>
      </c>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row>
    <row r="120" spans="1:38" x14ac:dyDescent="0.25">
      <c r="A120" s="10"/>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row>
    <row r="121" spans="1:38" x14ac:dyDescent="0.25">
      <c r="A121" s="10"/>
      <c r="B121" s="55" t="s">
        <v>482</v>
      </c>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row>
    <row r="122" spans="1:38" x14ac:dyDescent="0.25">
      <c r="A122" s="10"/>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row>
    <row r="123" spans="1:38" x14ac:dyDescent="0.25">
      <c r="A123" s="10"/>
      <c r="B123" s="55" t="s">
        <v>483</v>
      </c>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row>
    <row r="124" spans="1:38" x14ac:dyDescent="0.25">
      <c r="A124" s="10"/>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row>
    <row r="125" spans="1:38" x14ac:dyDescent="0.25">
      <c r="A125" s="10"/>
      <c r="B125" s="55" t="s">
        <v>484</v>
      </c>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row>
    <row r="126" spans="1:38" x14ac:dyDescent="0.25">
      <c r="A126" s="10"/>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row>
    <row r="127" spans="1:38" ht="15.75" thickBot="1" x14ac:dyDescent="0.3">
      <c r="A127" s="10"/>
      <c r="B127" s="3"/>
      <c r="C127" s="12"/>
      <c r="D127" s="134">
        <v>42094</v>
      </c>
      <c r="E127" s="134"/>
      <c r="F127" s="134"/>
      <c r="G127" s="134"/>
      <c r="H127" s="134"/>
      <c r="I127" s="134"/>
      <c r="J127" s="134"/>
      <c r="K127" s="134"/>
      <c r="L127" s="134"/>
      <c r="M127" s="134"/>
      <c r="N127" s="117"/>
      <c r="O127" s="21"/>
      <c r="P127" s="134">
        <v>42004</v>
      </c>
      <c r="Q127" s="134"/>
      <c r="R127" s="134"/>
      <c r="S127" s="134"/>
      <c r="T127" s="134"/>
      <c r="U127" s="134"/>
      <c r="V127" s="134"/>
      <c r="W127" s="134"/>
      <c r="X127" s="134"/>
      <c r="Y127" s="134"/>
      <c r="Z127" s="117"/>
      <c r="AA127" s="21"/>
      <c r="AB127" s="134">
        <v>41729</v>
      </c>
      <c r="AC127" s="134"/>
      <c r="AD127" s="134"/>
      <c r="AE127" s="134"/>
      <c r="AF127" s="134"/>
      <c r="AG127" s="134"/>
      <c r="AH127" s="134"/>
      <c r="AI127" s="134"/>
      <c r="AJ127" s="134"/>
      <c r="AK127" s="134"/>
      <c r="AL127" s="117"/>
    </row>
    <row r="128" spans="1:38" ht="15.75" thickTop="1" x14ac:dyDescent="0.25">
      <c r="A128" s="10"/>
      <c r="B128" s="21"/>
      <c r="C128" s="21"/>
      <c r="D128" s="135"/>
      <c r="E128" s="135"/>
      <c r="F128" s="117"/>
      <c r="G128" s="21"/>
      <c r="H128" s="135"/>
      <c r="I128" s="135"/>
      <c r="J128" s="117"/>
      <c r="K128" s="21"/>
      <c r="L128" s="135" t="s">
        <v>485</v>
      </c>
      <c r="M128" s="135"/>
      <c r="N128" s="117"/>
      <c r="O128" s="21"/>
      <c r="P128" s="135"/>
      <c r="Q128" s="135"/>
      <c r="R128" s="117"/>
      <c r="S128" s="21"/>
      <c r="T128" s="135"/>
      <c r="U128" s="135"/>
      <c r="V128" s="117"/>
      <c r="W128" s="21"/>
      <c r="X128" s="135" t="s">
        <v>485</v>
      </c>
      <c r="Y128" s="135"/>
      <c r="Z128" s="117"/>
      <c r="AA128" s="21"/>
      <c r="AB128" s="135"/>
      <c r="AC128" s="135"/>
      <c r="AD128" s="117"/>
      <c r="AE128" s="21"/>
      <c r="AF128" s="135"/>
      <c r="AG128" s="135"/>
      <c r="AH128" s="117"/>
      <c r="AI128" s="21"/>
      <c r="AJ128" s="135" t="s">
        <v>485</v>
      </c>
      <c r="AK128" s="135"/>
      <c r="AL128" s="117"/>
    </row>
    <row r="129" spans="1:38" ht="15" customHeight="1" x14ac:dyDescent="0.25">
      <c r="A129" s="10"/>
      <c r="B129" s="21"/>
      <c r="C129" s="21"/>
      <c r="D129" s="112" t="s">
        <v>486</v>
      </c>
      <c r="E129" s="112"/>
      <c r="F129" s="117"/>
      <c r="G129" s="21"/>
      <c r="H129" s="112"/>
      <c r="I129" s="112"/>
      <c r="J129" s="117"/>
      <c r="K129" s="21"/>
      <c r="L129" s="112" t="s">
        <v>487</v>
      </c>
      <c r="M129" s="112"/>
      <c r="N129" s="117"/>
      <c r="O129" s="21"/>
      <c r="P129" s="112" t="s">
        <v>486</v>
      </c>
      <c r="Q129" s="112"/>
      <c r="R129" s="117"/>
      <c r="S129" s="21"/>
      <c r="T129" s="112"/>
      <c r="U129" s="112"/>
      <c r="V129" s="117"/>
      <c r="W129" s="21"/>
      <c r="X129" s="112" t="s">
        <v>487</v>
      </c>
      <c r="Y129" s="112"/>
      <c r="Z129" s="117"/>
      <c r="AA129" s="21"/>
      <c r="AB129" s="112" t="s">
        <v>486</v>
      </c>
      <c r="AC129" s="112"/>
      <c r="AD129" s="117"/>
      <c r="AE129" s="21"/>
      <c r="AF129" s="112"/>
      <c r="AG129" s="112"/>
      <c r="AH129" s="117"/>
      <c r="AI129" s="21"/>
      <c r="AJ129" s="112" t="s">
        <v>487</v>
      </c>
      <c r="AK129" s="112"/>
      <c r="AL129" s="117"/>
    </row>
    <row r="130" spans="1:38" ht="15" customHeight="1" x14ac:dyDescent="0.25">
      <c r="A130" s="10"/>
      <c r="B130" s="21"/>
      <c r="C130" s="21"/>
      <c r="D130" s="112" t="s">
        <v>488</v>
      </c>
      <c r="E130" s="112"/>
      <c r="F130" s="117"/>
      <c r="G130" s="21"/>
      <c r="H130" s="112" t="s">
        <v>489</v>
      </c>
      <c r="I130" s="112"/>
      <c r="J130" s="117"/>
      <c r="K130" s="21"/>
      <c r="L130" s="112" t="s">
        <v>338</v>
      </c>
      <c r="M130" s="112"/>
      <c r="N130" s="117"/>
      <c r="O130" s="21"/>
      <c r="P130" s="112" t="s">
        <v>488</v>
      </c>
      <c r="Q130" s="112"/>
      <c r="R130" s="117"/>
      <c r="S130" s="21"/>
      <c r="T130" s="112" t="s">
        <v>489</v>
      </c>
      <c r="U130" s="112"/>
      <c r="V130" s="117"/>
      <c r="W130" s="21"/>
      <c r="X130" s="112" t="s">
        <v>338</v>
      </c>
      <c r="Y130" s="112"/>
      <c r="Z130" s="117"/>
      <c r="AA130" s="21"/>
      <c r="AB130" s="112" t="s">
        <v>488</v>
      </c>
      <c r="AC130" s="112"/>
      <c r="AD130" s="117"/>
      <c r="AE130" s="21"/>
      <c r="AF130" s="112" t="s">
        <v>489</v>
      </c>
      <c r="AG130" s="112"/>
      <c r="AH130" s="117"/>
      <c r="AI130" s="21"/>
      <c r="AJ130" s="112" t="s">
        <v>338</v>
      </c>
      <c r="AK130" s="112"/>
      <c r="AL130" s="117"/>
    </row>
    <row r="131" spans="1:38" ht="15.75" thickBot="1" x14ac:dyDescent="0.3">
      <c r="A131" s="10"/>
      <c r="B131" s="21"/>
      <c r="C131" s="21"/>
      <c r="D131" s="113" t="s">
        <v>276</v>
      </c>
      <c r="E131" s="113"/>
      <c r="F131" s="117"/>
      <c r="G131" s="21"/>
      <c r="H131" s="113" t="s">
        <v>490</v>
      </c>
      <c r="I131" s="113"/>
      <c r="J131" s="117"/>
      <c r="K131" s="21"/>
      <c r="L131" s="113" t="s">
        <v>491</v>
      </c>
      <c r="M131" s="113"/>
      <c r="N131" s="117"/>
      <c r="O131" s="21"/>
      <c r="P131" s="113" t="s">
        <v>276</v>
      </c>
      <c r="Q131" s="113"/>
      <c r="R131" s="117"/>
      <c r="S131" s="21"/>
      <c r="T131" s="113" t="s">
        <v>490</v>
      </c>
      <c r="U131" s="113"/>
      <c r="V131" s="117"/>
      <c r="W131" s="21"/>
      <c r="X131" s="113" t="s">
        <v>491</v>
      </c>
      <c r="Y131" s="113"/>
      <c r="Z131" s="117"/>
      <c r="AA131" s="21"/>
      <c r="AB131" s="113" t="s">
        <v>276</v>
      </c>
      <c r="AC131" s="113"/>
      <c r="AD131" s="117"/>
      <c r="AE131" s="21"/>
      <c r="AF131" s="113" t="s">
        <v>490</v>
      </c>
      <c r="AG131" s="113"/>
      <c r="AH131" s="117"/>
      <c r="AI131" s="21"/>
      <c r="AJ131" s="113" t="s">
        <v>491</v>
      </c>
      <c r="AK131" s="113"/>
      <c r="AL131" s="18"/>
    </row>
    <row r="132" spans="1:38" ht="15.75" thickTop="1" x14ac:dyDescent="0.25">
      <c r="A132" s="10"/>
      <c r="B132" s="28" t="s">
        <v>492</v>
      </c>
      <c r="C132" s="86"/>
      <c r="D132" s="136"/>
      <c r="E132" s="136"/>
      <c r="F132" s="32"/>
      <c r="G132" s="86"/>
      <c r="H132" s="136"/>
      <c r="I132" s="136"/>
      <c r="J132" s="32"/>
      <c r="K132" s="86"/>
      <c r="L132" s="136"/>
      <c r="M132" s="136"/>
      <c r="N132" s="32"/>
      <c r="O132" s="86"/>
      <c r="P132" s="136"/>
      <c r="Q132" s="136"/>
      <c r="R132" s="32"/>
      <c r="S132" s="86"/>
      <c r="T132" s="136"/>
      <c r="U132" s="136"/>
      <c r="V132" s="32"/>
      <c r="W132" s="86"/>
      <c r="X132" s="136"/>
      <c r="Y132" s="136"/>
      <c r="Z132" s="32"/>
      <c r="AA132" s="86"/>
      <c r="AB132" s="136"/>
      <c r="AC132" s="136"/>
      <c r="AD132" s="32"/>
      <c r="AE132" s="86"/>
      <c r="AF132" s="136"/>
      <c r="AG132" s="136"/>
      <c r="AH132" s="32"/>
      <c r="AI132" s="86"/>
      <c r="AJ132" s="136"/>
      <c r="AK132" s="136"/>
      <c r="AL132" s="32"/>
    </row>
    <row r="133" spans="1:38" ht="30" x14ac:dyDescent="0.25">
      <c r="A133" s="10"/>
      <c r="B133" s="126" t="s">
        <v>401</v>
      </c>
      <c r="C133" s="52"/>
      <c r="D133" s="52" t="s">
        <v>286</v>
      </c>
      <c r="E133" s="104">
        <v>17214</v>
      </c>
      <c r="F133" s="16"/>
      <c r="G133" s="52"/>
      <c r="H133" s="52" t="s">
        <v>286</v>
      </c>
      <c r="I133" s="104">
        <v>15968</v>
      </c>
      <c r="J133" s="16"/>
      <c r="K133" s="52"/>
      <c r="L133" s="52" t="s">
        <v>286</v>
      </c>
      <c r="M133" s="36" t="s">
        <v>289</v>
      </c>
      <c r="N133" s="16"/>
      <c r="O133" s="52"/>
      <c r="P133" s="52" t="s">
        <v>286</v>
      </c>
      <c r="Q133" s="104">
        <v>12025</v>
      </c>
      <c r="R133" s="16"/>
      <c r="S133" s="52"/>
      <c r="T133" s="52" t="s">
        <v>286</v>
      </c>
      <c r="U133" s="104">
        <v>11325</v>
      </c>
      <c r="V133" s="16"/>
      <c r="W133" s="52"/>
      <c r="X133" s="52" t="s">
        <v>286</v>
      </c>
      <c r="Y133" s="36" t="s">
        <v>289</v>
      </c>
      <c r="Z133" s="16"/>
      <c r="AA133" s="52"/>
      <c r="AB133" s="52" t="s">
        <v>286</v>
      </c>
      <c r="AC133" s="104">
        <v>18141</v>
      </c>
      <c r="AD133" s="16"/>
      <c r="AE133" s="52"/>
      <c r="AF133" s="52" t="s">
        <v>286</v>
      </c>
      <c r="AG133" s="104">
        <v>14034</v>
      </c>
      <c r="AH133" s="16"/>
      <c r="AI133" s="52"/>
      <c r="AJ133" s="52" t="s">
        <v>286</v>
      </c>
      <c r="AK133" s="36" t="s">
        <v>289</v>
      </c>
      <c r="AL133" s="16"/>
    </row>
    <row r="134" spans="1:38" x14ac:dyDescent="0.25">
      <c r="A134" s="10"/>
      <c r="B134" s="133" t="s">
        <v>402</v>
      </c>
      <c r="C134" s="28"/>
      <c r="D134" s="28"/>
      <c r="E134" s="30">
        <v>8645</v>
      </c>
      <c r="F134" s="32"/>
      <c r="G134" s="28"/>
      <c r="H134" s="28"/>
      <c r="I134" s="30">
        <v>8502</v>
      </c>
      <c r="J134" s="32"/>
      <c r="K134" s="28"/>
      <c r="L134" s="28"/>
      <c r="M134" s="26" t="s">
        <v>289</v>
      </c>
      <c r="N134" s="32"/>
      <c r="O134" s="28"/>
      <c r="P134" s="28"/>
      <c r="Q134" s="30">
        <v>8311</v>
      </c>
      <c r="R134" s="32"/>
      <c r="S134" s="28"/>
      <c r="T134" s="28"/>
      <c r="U134" s="30">
        <v>8311</v>
      </c>
      <c r="V134" s="32"/>
      <c r="W134" s="28"/>
      <c r="X134" s="28"/>
      <c r="Y134" s="26" t="s">
        <v>289</v>
      </c>
      <c r="Z134" s="32"/>
      <c r="AA134" s="28"/>
      <c r="AB134" s="28"/>
      <c r="AC134" s="30">
        <v>6575</v>
      </c>
      <c r="AD134" s="32"/>
      <c r="AE134" s="28"/>
      <c r="AF134" s="28"/>
      <c r="AG134" s="30">
        <v>3816</v>
      </c>
      <c r="AH134" s="32"/>
      <c r="AI134" s="28"/>
      <c r="AJ134" s="28"/>
      <c r="AK134" s="26" t="s">
        <v>289</v>
      </c>
      <c r="AL134" s="32"/>
    </row>
    <row r="135" spans="1:38" x14ac:dyDescent="0.25">
      <c r="A135" s="10"/>
      <c r="B135" s="34" t="s">
        <v>403</v>
      </c>
      <c r="C135" s="52"/>
      <c r="D135" s="52"/>
      <c r="E135" s="104">
        <v>1677</v>
      </c>
      <c r="F135" s="16"/>
      <c r="G135" s="52"/>
      <c r="H135" s="52"/>
      <c r="I135" s="104">
        <v>1040</v>
      </c>
      <c r="J135" s="16"/>
      <c r="K135" s="52"/>
      <c r="L135" s="52"/>
      <c r="M135" s="36" t="s">
        <v>289</v>
      </c>
      <c r="N135" s="16"/>
      <c r="O135" s="52"/>
      <c r="P135" s="52"/>
      <c r="Q135" s="104">
        <v>1679</v>
      </c>
      <c r="R135" s="16"/>
      <c r="S135" s="52"/>
      <c r="T135" s="52"/>
      <c r="U135" s="104">
        <v>1042</v>
      </c>
      <c r="V135" s="16"/>
      <c r="W135" s="52"/>
      <c r="X135" s="52"/>
      <c r="Y135" s="36" t="s">
        <v>289</v>
      </c>
      <c r="Z135" s="16"/>
      <c r="AA135" s="52"/>
      <c r="AB135" s="52"/>
      <c r="AC135" s="104">
        <v>2417</v>
      </c>
      <c r="AD135" s="16"/>
      <c r="AE135" s="52"/>
      <c r="AF135" s="52"/>
      <c r="AG135" s="104">
        <v>1851</v>
      </c>
      <c r="AH135" s="16"/>
      <c r="AI135" s="52"/>
      <c r="AJ135" s="52"/>
      <c r="AK135" s="36" t="s">
        <v>289</v>
      </c>
      <c r="AL135" s="16"/>
    </row>
    <row r="136" spans="1:38" ht="15.75" thickBot="1" x14ac:dyDescent="0.3">
      <c r="A136" s="10"/>
      <c r="B136" s="24" t="s">
        <v>404</v>
      </c>
      <c r="C136" s="28"/>
      <c r="D136" s="97"/>
      <c r="E136" s="101" t="s">
        <v>289</v>
      </c>
      <c r="F136" s="32"/>
      <c r="G136" s="28"/>
      <c r="H136" s="97"/>
      <c r="I136" s="101" t="s">
        <v>289</v>
      </c>
      <c r="J136" s="32"/>
      <c r="K136" s="28"/>
      <c r="L136" s="97"/>
      <c r="M136" s="101" t="s">
        <v>289</v>
      </c>
      <c r="N136" s="32"/>
      <c r="O136" s="28"/>
      <c r="P136" s="97"/>
      <c r="Q136" s="101" t="s">
        <v>289</v>
      </c>
      <c r="R136" s="32"/>
      <c r="S136" s="28"/>
      <c r="T136" s="97"/>
      <c r="U136" s="101" t="s">
        <v>289</v>
      </c>
      <c r="V136" s="32"/>
      <c r="W136" s="28"/>
      <c r="X136" s="97"/>
      <c r="Y136" s="101" t="s">
        <v>289</v>
      </c>
      <c r="Z136" s="32"/>
      <c r="AA136" s="28"/>
      <c r="AB136" s="97"/>
      <c r="AC136" s="101">
        <v>390</v>
      </c>
      <c r="AD136" s="32"/>
      <c r="AE136" s="28"/>
      <c r="AF136" s="97"/>
      <c r="AG136" s="101">
        <v>390</v>
      </c>
      <c r="AH136" s="32"/>
      <c r="AI136" s="28"/>
      <c r="AJ136" s="97"/>
      <c r="AK136" s="101" t="s">
        <v>289</v>
      </c>
      <c r="AL136" s="32"/>
    </row>
    <row r="137" spans="1:38" ht="15.75" thickTop="1" x14ac:dyDescent="0.25">
      <c r="A137" s="10"/>
      <c r="B137" s="126" t="s">
        <v>405</v>
      </c>
      <c r="C137" s="52"/>
      <c r="D137" s="52"/>
      <c r="E137" s="104">
        <v>27536</v>
      </c>
      <c r="F137" s="16"/>
      <c r="G137" s="52"/>
      <c r="H137" s="52"/>
      <c r="I137" s="104">
        <v>25510</v>
      </c>
      <c r="J137" s="16"/>
      <c r="K137" s="52"/>
      <c r="L137" s="52"/>
      <c r="M137" s="36" t="s">
        <v>289</v>
      </c>
      <c r="N137" s="16"/>
      <c r="O137" s="52"/>
      <c r="P137" s="52"/>
      <c r="Q137" s="104">
        <v>22015</v>
      </c>
      <c r="R137" s="16"/>
      <c r="S137" s="52"/>
      <c r="T137" s="52"/>
      <c r="U137" s="104">
        <v>20678</v>
      </c>
      <c r="V137" s="16"/>
      <c r="W137" s="52"/>
      <c r="X137" s="52"/>
      <c r="Y137" s="36" t="s">
        <v>289</v>
      </c>
      <c r="Z137" s="16"/>
      <c r="AA137" s="52"/>
      <c r="AB137" s="52"/>
      <c r="AC137" s="104">
        <v>27523</v>
      </c>
      <c r="AD137" s="16"/>
      <c r="AE137" s="52"/>
      <c r="AF137" s="52"/>
      <c r="AG137" s="104">
        <v>20091</v>
      </c>
      <c r="AH137" s="16"/>
      <c r="AI137" s="52"/>
      <c r="AJ137" s="52"/>
      <c r="AK137" s="36" t="s">
        <v>289</v>
      </c>
      <c r="AL137" s="16"/>
    </row>
    <row r="138" spans="1:38" x14ac:dyDescent="0.25">
      <c r="A138" s="10"/>
      <c r="B138" s="24" t="s">
        <v>406</v>
      </c>
      <c r="C138" s="28"/>
      <c r="D138" s="28"/>
      <c r="E138" s="30">
        <v>3411</v>
      </c>
      <c r="F138" s="32"/>
      <c r="G138" s="28"/>
      <c r="H138" s="28"/>
      <c r="I138" s="30">
        <v>1793</v>
      </c>
      <c r="J138" s="32"/>
      <c r="K138" s="28"/>
      <c r="L138" s="28"/>
      <c r="M138" s="26" t="s">
        <v>289</v>
      </c>
      <c r="N138" s="32"/>
      <c r="O138" s="28"/>
      <c r="P138" s="28"/>
      <c r="Q138" s="30">
        <v>2569</v>
      </c>
      <c r="R138" s="32"/>
      <c r="S138" s="28"/>
      <c r="T138" s="28"/>
      <c r="U138" s="30">
        <v>1472</v>
      </c>
      <c r="V138" s="32"/>
      <c r="W138" s="28"/>
      <c r="X138" s="28"/>
      <c r="Y138" s="26" t="s">
        <v>289</v>
      </c>
      <c r="Z138" s="32"/>
      <c r="AA138" s="28"/>
      <c r="AB138" s="28"/>
      <c r="AC138" s="30">
        <v>7292</v>
      </c>
      <c r="AD138" s="32"/>
      <c r="AE138" s="28"/>
      <c r="AF138" s="28"/>
      <c r="AG138" s="30">
        <v>5364</v>
      </c>
      <c r="AH138" s="32"/>
      <c r="AI138" s="28"/>
      <c r="AJ138" s="28"/>
      <c r="AK138" s="26" t="s">
        <v>289</v>
      </c>
      <c r="AL138" s="32"/>
    </row>
    <row r="139" spans="1:38" x14ac:dyDescent="0.25">
      <c r="A139" s="10"/>
      <c r="B139" s="34" t="s">
        <v>407</v>
      </c>
      <c r="C139" s="52"/>
      <c r="D139" s="52"/>
      <c r="E139" s="36" t="s">
        <v>289</v>
      </c>
      <c r="F139" s="16"/>
      <c r="G139" s="52"/>
      <c r="H139" s="52"/>
      <c r="I139" s="36" t="s">
        <v>289</v>
      </c>
      <c r="J139" s="16"/>
      <c r="K139" s="52"/>
      <c r="L139" s="52"/>
      <c r="M139" s="36" t="s">
        <v>289</v>
      </c>
      <c r="N139" s="16"/>
      <c r="O139" s="52"/>
      <c r="P139" s="52"/>
      <c r="Q139" s="36" t="s">
        <v>289</v>
      </c>
      <c r="R139" s="16"/>
      <c r="S139" s="52"/>
      <c r="T139" s="52"/>
      <c r="U139" s="36" t="s">
        <v>289</v>
      </c>
      <c r="V139" s="16"/>
      <c r="W139" s="52"/>
      <c r="X139" s="52"/>
      <c r="Y139" s="36" t="s">
        <v>289</v>
      </c>
      <c r="Z139" s="16"/>
      <c r="AA139" s="52"/>
      <c r="AB139" s="52"/>
      <c r="AC139" s="36" t="s">
        <v>289</v>
      </c>
      <c r="AD139" s="16"/>
      <c r="AE139" s="52"/>
      <c r="AF139" s="52"/>
      <c r="AG139" s="36" t="s">
        <v>289</v>
      </c>
      <c r="AH139" s="16"/>
      <c r="AI139" s="52"/>
      <c r="AJ139" s="52"/>
      <c r="AK139" s="36" t="s">
        <v>289</v>
      </c>
      <c r="AL139" s="16"/>
    </row>
    <row r="140" spans="1:38" x14ac:dyDescent="0.25">
      <c r="A140" s="10"/>
      <c r="B140" s="24" t="s">
        <v>408</v>
      </c>
      <c r="C140" s="28"/>
      <c r="D140" s="28"/>
      <c r="E140" s="30">
        <v>3003</v>
      </c>
      <c r="F140" s="32"/>
      <c r="G140" s="28"/>
      <c r="H140" s="28"/>
      <c r="I140" s="30">
        <v>2639</v>
      </c>
      <c r="J140" s="32"/>
      <c r="K140" s="28"/>
      <c r="L140" s="28"/>
      <c r="M140" s="26" t="s">
        <v>289</v>
      </c>
      <c r="N140" s="32"/>
      <c r="O140" s="28"/>
      <c r="P140" s="28"/>
      <c r="Q140" s="30">
        <v>4338</v>
      </c>
      <c r="R140" s="32"/>
      <c r="S140" s="28"/>
      <c r="T140" s="28"/>
      <c r="U140" s="30">
        <v>3338</v>
      </c>
      <c r="V140" s="32"/>
      <c r="W140" s="28"/>
      <c r="X140" s="28"/>
      <c r="Y140" s="26" t="s">
        <v>289</v>
      </c>
      <c r="Z140" s="32"/>
      <c r="AA140" s="28"/>
      <c r="AB140" s="28"/>
      <c r="AC140" s="30">
        <v>6474</v>
      </c>
      <c r="AD140" s="32"/>
      <c r="AE140" s="28"/>
      <c r="AF140" s="28"/>
      <c r="AG140" s="30">
        <v>5174</v>
      </c>
      <c r="AH140" s="32"/>
      <c r="AI140" s="28"/>
      <c r="AJ140" s="28"/>
      <c r="AK140" s="26" t="s">
        <v>289</v>
      </c>
      <c r="AL140" s="32"/>
    </row>
    <row r="141" spans="1:38" x14ac:dyDescent="0.25">
      <c r="A141" s="10"/>
      <c r="B141" s="34" t="s">
        <v>409</v>
      </c>
      <c r="C141" s="52"/>
      <c r="D141" s="52"/>
      <c r="E141" s="36" t="s">
        <v>289</v>
      </c>
      <c r="F141" s="16"/>
      <c r="G141" s="52"/>
      <c r="H141" s="52"/>
      <c r="I141" s="36" t="s">
        <v>289</v>
      </c>
      <c r="J141" s="16"/>
      <c r="K141" s="52"/>
      <c r="L141" s="52"/>
      <c r="M141" s="36" t="s">
        <v>289</v>
      </c>
      <c r="N141" s="16"/>
      <c r="O141" s="52"/>
      <c r="P141" s="52"/>
      <c r="Q141" s="36" t="s">
        <v>289</v>
      </c>
      <c r="R141" s="16"/>
      <c r="S141" s="52"/>
      <c r="T141" s="52"/>
      <c r="U141" s="36" t="s">
        <v>289</v>
      </c>
      <c r="V141" s="16"/>
      <c r="W141" s="52"/>
      <c r="X141" s="52"/>
      <c r="Y141" s="36" t="s">
        <v>289</v>
      </c>
      <c r="Z141" s="16"/>
      <c r="AA141" s="52"/>
      <c r="AB141" s="52"/>
      <c r="AC141" s="36">
        <v>82</v>
      </c>
      <c r="AD141" s="16"/>
      <c r="AE141" s="52"/>
      <c r="AF141" s="52"/>
      <c r="AG141" s="36">
        <v>82</v>
      </c>
      <c r="AH141" s="16"/>
      <c r="AI141" s="52"/>
      <c r="AJ141" s="52"/>
      <c r="AK141" s="36" t="s">
        <v>289</v>
      </c>
      <c r="AL141" s="16"/>
    </row>
    <row r="142" spans="1:38" ht="15.75" thickBot="1" x14ac:dyDescent="0.3">
      <c r="A142" s="10"/>
      <c r="B142" s="24" t="s">
        <v>410</v>
      </c>
      <c r="C142" s="28"/>
      <c r="D142" s="97"/>
      <c r="E142" s="101" t="s">
        <v>289</v>
      </c>
      <c r="F142" s="32"/>
      <c r="G142" s="28"/>
      <c r="H142" s="97"/>
      <c r="I142" s="101" t="s">
        <v>289</v>
      </c>
      <c r="J142" s="32"/>
      <c r="K142" s="28"/>
      <c r="L142" s="97"/>
      <c r="M142" s="101" t="s">
        <v>289</v>
      </c>
      <c r="N142" s="32"/>
      <c r="O142" s="28"/>
      <c r="P142" s="97"/>
      <c r="Q142" s="101" t="s">
        <v>289</v>
      </c>
      <c r="R142" s="32"/>
      <c r="S142" s="28"/>
      <c r="T142" s="97"/>
      <c r="U142" s="101" t="s">
        <v>289</v>
      </c>
      <c r="V142" s="32"/>
      <c r="W142" s="28"/>
      <c r="X142" s="97"/>
      <c r="Y142" s="101" t="s">
        <v>289</v>
      </c>
      <c r="Z142" s="32"/>
      <c r="AA142" s="28"/>
      <c r="AB142" s="97"/>
      <c r="AC142" s="101" t="s">
        <v>289</v>
      </c>
      <c r="AD142" s="32"/>
      <c r="AE142" s="28"/>
      <c r="AF142" s="97"/>
      <c r="AG142" s="101" t="s">
        <v>289</v>
      </c>
      <c r="AH142" s="32"/>
      <c r="AI142" s="28"/>
      <c r="AJ142" s="97"/>
      <c r="AK142" s="101" t="s">
        <v>289</v>
      </c>
      <c r="AL142" s="32"/>
    </row>
    <row r="143" spans="1:38" ht="31.5" thickTop="1" thickBot="1" x14ac:dyDescent="0.3">
      <c r="A143" s="10"/>
      <c r="B143" s="88" t="s">
        <v>493</v>
      </c>
      <c r="C143" s="52"/>
      <c r="D143" s="38"/>
      <c r="E143" s="40">
        <v>33950</v>
      </c>
      <c r="F143" s="16"/>
      <c r="G143" s="52"/>
      <c r="H143" s="38"/>
      <c r="I143" s="40">
        <v>29942</v>
      </c>
      <c r="J143" s="16"/>
      <c r="K143" s="52"/>
      <c r="L143" s="38"/>
      <c r="M143" s="42" t="s">
        <v>289</v>
      </c>
      <c r="N143" s="16"/>
      <c r="O143" s="52"/>
      <c r="P143" s="38"/>
      <c r="Q143" s="40">
        <v>28922</v>
      </c>
      <c r="R143" s="16"/>
      <c r="S143" s="52"/>
      <c r="T143" s="38"/>
      <c r="U143" s="40">
        <v>25488</v>
      </c>
      <c r="V143" s="16"/>
      <c r="W143" s="52"/>
      <c r="X143" s="38"/>
      <c r="Y143" s="42" t="s">
        <v>289</v>
      </c>
      <c r="Z143" s="16"/>
      <c r="AA143" s="52"/>
      <c r="AB143" s="38"/>
      <c r="AC143" s="40">
        <v>41371</v>
      </c>
      <c r="AD143" s="16"/>
      <c r="AE143" s="52"/>
      <c r="AF143" s="38"/>
      <c r="AG143" s="40">
        <v>30711</v>
      </c>
      <c r="AH143" s="16"/>
      <c r="AI143" s="52"/>
      <c r="AJ143" s="38"/>
      <c r="AK143" s="42" t="s">
        <v>289</v>
      </c>
      <c r="AL143" s="16"/>
    </row>
    <row r="144" spans="1:38" ht="15.75" thickTop="1" x14ac:dyDescent="0.25">
      <c r="A144" s="10"/>
      <c r="B144" s="28" t="s">
        <v>494</v>
      </c>
      <c r="C144" s="86"/>
      <c r="D144" s="28"/>
      <c r="E144" s="26"/>
      <c r="F144" s="32"/>
      <c r="G144" s="86"/>
      <c r="H144" s="28"/>
      <c r="I144" s="26"/>
      <c r="J144" s="32"/>
      <c r="K144" s="86"/>
      <c r="L144" s="28"/>
      <c r="M144" s="26"/>
      <c r="N144" s="32"/>
      <c r="O144" s="86"/>
      <c r="P144" s="28"/>
      <c r="Q144" s="26"/>
      <c r="R144" s="32"/>
      <c r="S144" s="86"/>
      <c r="T144" s="28"/>
      <c r="U144" s="26"/>
      <c r="V144" s="32"/>
      <c r="W144" s="86"/>
      <c r="X144" s="28"/>
      <c r="Y144" s="26"/>
      <c r="Z144" s="32"/>
      <c r="AA144" s="86"/>
      <c r="AB144" s="28"/>
      <c r="AC144" s="26"/>
      <c r="AD144" s="32"/>
      <c r="AE144" s="86"/>
      <c r="AF144" s="28"/>
      <c r="AG144" s="26"/>
      <c r="AH144" s="32"/>
      <c r="AI144" s="86"/>
      <c r="AJ144" s="28"/>
      <c r="AK144" s="26"/>
      <c r="AL144" s="32"/>
    </row>
    <row r="145" spans="1:38" ht="30" x14ac:dyDescent="0.25">
      <c r="A145" s="10"/>
      <c r="B145" s="34" t="s">
        <v>401</v>
      </c>
      <c r="C145" s="52"/>
      <c r="D145" s="52"/>
      <c r="E145" s="104">
        <v>22494</v>
      </c>
      <c r="F145" s="16"/>
      <c r="G145" s="52"/>
      <c r="H145" s="52"/>
      <c r="I145" s="104">
        <v>20867</v>
      </c>
      <c r="J145" s="16"/>
      <c r="K145" s="52"/>
      <c r="L145" s="52"/>
      <c r="M145" s="104">
        <v>1758</v>
      </c>
      <c r="N145" s="16"/>
      <c r="O145" s="52"/>
      <c r="P145" s="52"/>
      <c r="Q145" s="104">
        <v>24728</v>
      </c>
      <c r="R145" s="16"/>
      <c r="S145" s="52"/>
      <c r="T145" s="52"/>
      <c r="U145" s="104">
        <v>23329</v>
      </c>
      <c r="V145" s="16"/>
      <c r="W145" s="52"/>
      <c r="X145" s="52"/>
      <c r="Y145" s="104">
        <v>2737</v>
      </c>
      <c r="Z145" s="16"/>
      <c r="AA145" s="52"/>
      <c r="AB145" s="52"/>
      <c r="AC145" s="104">
        <v>15157</v>
      </c>
      <c r="AD145" s="16"/>
      <c r="AE145" s="52"/>
      <c r="AF145" s="52"/>
      <c r="AG145" s="104">
        <v>17072</v>
      </c>
      <c r="AH145" s="16"/>
      <c r="AI145" s="52"/>
      <c r="AJ145" s="52"/>
      <c r="AK145" s="36">
        <v>855</v>
      </c>
      <c r="AL145" s="16"/>
    </row>
    <row r="146" spans="1:38" ht="30" x14ac:dyDescent="0.25">
      <c r="A146" s="10"/>
      <c r="B146" s="24" t="s">
        <v>402</v>
      </c>
      <c r="C146" s="28"/>
      <c r="D146" s="28"/>
      <c r="E146" s="30">
        <v>12789</v>
      </c>
      <c r="F146" s="32"/>
      <c r="G146" s="28"/>
      <c r="H146" s="28"/>
      <c r="I146" s="30">
        <v>12783</v>
      </c>
      <c r="J146" s="32"/>
      <c r="K146" s="28"/>
      <c r="L146" s="28"/>
      <c r="M146" s="26">
        <v>866</v>
      </c>
      <c r="N146" s="32"/>
      <c r="O146" s="28"/>
      <c r="P146" s="28"/>
      <c r="Q146" s="30">
        <v>16352</v>
      </c>
      <c r="R146" s="32"/>
      <c r="S146" s="28"/>
      <c r="T146" s="28"/>
      <c r="U146" s="30">
        <v>16173</v>
      </c>
      <c r="V146" s="32"/>
      <c r="W146" s="28"/>
      <c r="X146" s="28"/>
      <c r="Y146" s="30">
        <v>1917</v>
      </c>
      <c r="Z146" s="32"/>
      <c r="AA146" s="28"/>
      <c r="AB146" s="28"/>
      <c r="AC146" s="30">
        <v>24220</v>
      </c>
      <c r="AD146" s="32"/>
      <c r="AE146" s="28"/>
      <c r="AF146" s="28"/>
      <c r="AG146" s="30">
        <v>20084</v>
      </c>
      <c r="AH146" s="32"/>
      <c r="AI146" s="28"/>
      <c r="AJ146" s="28"/>
      <c r="AK146" s="30">
        <v>2404</v>
      </c>
      <c r="AL146" s="32"/>
    </row>
    <row r="147" spans="1:38" x14ac:dyDescent="0.25">
      <c r="A147" s="10"/>
      <c r="B147" s="34" t="s">
        <v>403</v>
      </c>
      <c r="C147" s="52"/>
      <c r="D147" s="52"/>
      <c r="E147" s="104">
        <v>2945</v>
      </c>
      <c r="F147" s="16"/>
      <c r="G147" s="52"/>
      <c r="H147" s="52"/>
      <c r="I147" s="104">
        <v>2937</v>
      </c>
      <c r="J147" s="16"/>
      <c r="K147" s="52"/>
      <c r="L147" s="52"/>
      <c r="M147" s="36">
        <v>8</v>
      </c>
      <c r="N147" s="16"/>
      <c r="O147" s="52"/>
      <c r="P147" s="52"/>
      <c r="Q147" s="104">
        <v>2936</v>
      </c>
      <c r="R147" s="16"/>
      <c r="S147" s="52"/>
      <c r="T147" s="52"/>
      <c r="U147" s="104">
        <v>2935</v>
      </c>
      <c r="V147" s="16"/>
      <c r="W147" s="52"/>
      <c r="X147" s="52"/>
      <c r="Y147" s="36">
        <v>15</v>
      </c>
      <c r="Z147" s="16"/>
      <c r="AA147" s="52"/>
      <c r="AB147" s="52"/>
      <c r="AC147" s="104">
        <v>2598</v>
      </c>
      <c r="AD147" s="16"/>
      <c r="AE147" s="52"/>
      <c r="AF147" s="52"/>
      <c r="AG147" s="104">
        <v>2316</v>
      </c>
      <c r="AH147" s="16"/>
      <c r="AI147" s="52"/>
      <c r="AJ147" s="52"/>
      <c r="AK147" s="36">
        <v>253</v>
      </c>
      <c r="AL147" s="16"/>
    </row>
    <row r="148" spans="1:38" ht="15.75" thickBot="1" x14ac:dyDescent="0.3">
      <c r="A148" s="10"/>
      <c r="B148" s="24" t="s">
        <v>404</v>
      </c>
      <c r="C148" s="28"/>
      <c r="D148" s="97"/>
      <c r="E148" s="99">
        <v>12302</v>
      </c>
      <c r="F148" s="32"/>
      <c r="G148" s="28"/>
      <c r="H148" s="97"/>
      <c r="I148" s="99">
        <v>12222</v>
      </c>
      <c r="J148" s="32"/>
      <c r="K148" s="28"/>
      <c r="L148" s="97"/>
      <c r="M148" s="101">
        <v>598</v>
      </c>
      <c r="N148" s="32"/>
      <c r="O148" s="28"/>
      <c r="P148" s="97"/>
      <c r="Q148" s="99">
        <v>12401</v>
      </c>
      <c r="R148" s="32"/>
      <c r="S148" s="28"/>
      <c r="T148" s="97"/>
      <c r="U148" s="99">
        <v>12321</v>
      </c>
      <c r="V148" s="32"/>
      <c r="W148" s="28"/>
      <c r="X148" s="97"/>
      <c r="Y148" s="101">
        <v>729</v>
      </c>
      <c r="Z148" s="32"/>
      <c r="AA148" s="28"/>
      <c r="AB148" s="97"/>
      <c r="AC148" s="99">
        <v>11079</v>
      </c>
      <c r="AD148" s="32"/>
      <c r="AE148" s="28"/>
      <c r="AF148" s="97"/>
      <c r="AG148" s="99">
        <v>11000</v>
      </c>
      <c r="AH148" s="32"/>
      <c r="AI148" s="28"/>
      <c r="AJ148" s="97"/>
      <c r="AK148" s="101">
        <v>469</v>
      </c>
      <c r="AL148" s="32"/>
    </row>
    <row r="149" spans="1:38" ht="15.75" thickTop="1" x14ac:dyDescent="0.25">
      <c r="A149" s="10"/>
      <c r="B149" s="126" t="s">
        <v>405</v>
      </c>
      <c r="C149" s="52"/>
      <c r="D149" s="52"/>
      <c r="E149" s="104">
        <v>50530</v>
      </c>
      <c r="F149" s="16"/>
      <c r="G149" s="52"/>
      <c r="H149" s="52"/>
      <c r="I149" s="104">
        <v>48809</v>
      </c>
      <c r="J149" s="16"/>
      <c r="K149" s="52"/>
      <c r="L149" s="52"/>
      <c r="M149" s="104">
        <v>3230</v>
      </c>
      <c r="N149" s="16"/>
      <c r="O149" s="52"/>
      <c r="P149" s="52"/>
      <c r="Q149" s="104">
        <v>56417</v>
      </c>
      <c r="R149" s="16"/>
      <c r="S149" s="52"/>
      <c r="T149" s="52"/>
      <c r="U149" s="104">
        <v>54758</v>
      </c>
      <c r="V149" s="16"/>
      <c r="W149" s="52"/>
      <c r="X149" s="52"/>
      <c r="Y149" s="104">
        <v>5398</v>
      </c>
      <c r="Z149" s="16"/>
      <c r="AA149" s="52"/>
      <c r="AB149" s="52"/>
      <c r="AC149" s="104">
        <v>53054</v>
      </c>
      <c r="AD149" s="16"/>
      <c r="AE149" s="52"/>
      <c r="AF149" s="52"/>
      <c r="AG149" s="104">
        <v>50472</v>
      </c>
      <c r="AH149" s="16"/>
      <c r="AI149" s="52"/>
      <c r="AJ149" s="52"/>
      <c r="AK149" s="104">
        <v>3981</v>
      </c>
      <c r="AL149" s="16"/>
    </row>
    <row r="150" spans="1:38" x14ac:dyDescent="0.25">
      <c r="A150" s="10"/>
      <c r="B150" s="24" t="s">
        <v>406</v>
      </c>
      <c r="C150" s="28"/>
      <c r="D150" s="28"/>
      <c r="E150" s="30">
        <v>21872</v>
      </c>
      <c r="F150" s="32"/>
      <c r="G150" s="28"/>
      <c r="H150" s="28"/>
      <c r="I150" s="30">
        <v>20141</v>
      </c>
      <c r="J150" s="32"/>
      <c r="K150" s="28"/>
      <c r="L150" s="28"/>
      <c r="M150" s="30">
        <v>3174</v>
      </c>
      <c r="N150" s="32"/>
      <c r="O150" s="28"/>
      <c r="P150" s="28"/>
      <c r="Q150" s="30">
        <v>17732</v>
      </c>
      <c r="R150" s="32"/>
      <c r="S150" s="28"/>
      <c r="T150" s="28"/>
      <c r="U150" s="30">
        <v>17303</v>
      </c>
      <c r="V150" s="32"/>
      <c r="W150" s="28"/>
      <c r="X150" s="28"/>
      <c r="Y150" s="30">
        <v>3227</v>
      </c>
      <c r="Z150" s="32"/>
      <c r="AA150" s="28"/>
      <c r="AB150" s="28"/>
      <c r="AC150" s="30">
        <v>16688</v>
      </c>
      <c r="AD150" s="32"/>
      <c r="AE150" s="28"/>
      <c r="AF150" s="28"/>
      <c r="AG150" s="30">
        <v>15939</v>
      </c>
      <c r="AH150" s="32"/>
      <c r="AI150" s="28"/>
      <c r="AJ150" s="28"/>
      <c r="AK150" s="30">
        <v>3079</v>
      </c>
      <c r="AL150" s="32"/>
    </row>
    <row r="151" spans="1:38" x14ac:dyDescent="0.25">
      <c r="A151" s="10"/>
      <c r="B151" s="34" t="s">
        <v>407</v>
      </c>
      <c r="C151" s="52"/>
      <c r="D151" s="52"/>
      <c r="E151" s="36">
        <v>478</v>
      </c>
      <c r="F151" s="16"/>
      <c r="G151" s="52"/>
      <c r="H151" s="52"/>
      <c r="I151" s="36">
        <v>478</v>
      </c>
      <c r="J151" s="16"/>
      <c r="K151" s="52"/>
      <c r="L151" s="52"/>
      <c r="M151" s="36">
        <v>29</v>
      </c>
      <c r="N151" s="16"/>
      <c r="O151" s="52"/>
      <c r="P151" s="52"/>
      <c r="Q151" s="36">
        <v>478</v>
      </c>
      <c r="R151" s="16"/>
      <c r="S151" s="52"/>
      <c r="T151" s="52"/>
      <c r="U151" s="36">
        <v>478</v>
      </c>
      <c r="V151" s="16"/>
      <c r="W151" s="52"/>
      <c r="X151" s="52"/>
      <c r="Y151" s="36">
        <v>47</v>
      </c>
      <c r="Z151" s="16"/>
      <c r="AA151" s="52"/>
      <c r="AB151" s="52"/>
      <c r="AC151" s="36">
        <v>505</v>
      </c>
      <c r="AD151" s="16"/>
      <c r="AE151" s="52"/>
      <c r="AF151" s="52"/>
      <c r="AG151" s="36">
        <v>505</v>
      </c>
      <c r="AH151" s="16"/>
      <c r="AI151" s="52"/>
      <c r="AJ151" s="52"/>
      <c r="AK151" s="36">
        <v>67</v>
      </c>
      <c r="AL151" s="16"/>
    </row>
    <row r="152" spans="1:38" x14ac:dyDescent="0.25">
      <c r="A152" s="10"/>
      <c r="B152" s="24" t="s">
        <v>408</v>
      </c>
      <c r="C152" s="28"/>
      <c r="D152" s="28"/>
      <c r="E152" s="30">
        <v>9180</v>
      </c>
      <c r="F152" s="32"/>
      <c r="G152" s="28"/>
      <c r="H152" s="28"/>
      <c r="I152" s="30">
        <v>7388</v>
      </c>
      <c r="J152" s="32"/>
      <c r="K152" s="28"/>
      <c r="L152" s="28"/>
      <c r="M152" s="30">
        <v>1152</v>
      </c>
      <c r="N152" s="32"/>
      <c r="O152" s="28"/>
      <c r="P152" s="28"/>
      <c r="Q152" s="30">
        <v>8962</v>
      </c>
      <c r="R152" s="32"/>
      <c r="S152" s="28"/>
      <c r="T152" s="28"/>
      <c r="U152" s="30">
        <v>8266</v>
      </c>
      <c r="V152" s="32"/>
      <c r="W152" s="28"/>
      <c r="X152" s="28"/>
      <c r="Y152" s="30">
        <v>1192</v>
      </c>
      <c r="Z152" s="32"/>
      <c r="AA152" s="28"/>
      <c r="AB152" s="28"/>
      <c r="AC152" s="30">
        <v>8615</v>
      </c>
      <c r="AD152" s="32"/>
      <c r="AE152" s="28"/>
      <c r="AF152" s="28"/>
      <c r="AG152" s="30">
        <v>7235</v>
      </c>
      <c r="AH152" s="32"/>
      <c r="AI152" s="28"/>
      <c r="AJ152" s="28"/>
      <c r="AK152" s="30">
        <v>1253</v>
      </c>
      <c r="AL152" s="32"/>
    </row>
    <row r="153" spans="1:38" x14ac:dyDescent="0.25">
      <c r="A153" s="10"/>
      <c r="B153" s="34" t="s">
        <v>409</v>
      </c>
      <c r="C153" s="52"/>
      <c r="D153" s="52"/>
      <c r="E153" s="36">
        <v>151</v>
      </c>
      <c r="F153" s="16"/>
      <c r="G153" s="52"/>
      <c r="H153" s="52"/>
      <c r="I153" s="36">
        <v>148</v>
      </c>
      <c r="J153" s="16"/>
      <c r="K153" s="52"/>
      <c r="L153" s="52"/>
      <c r="M153" s="36">
        <v>9</v>
      </c>
      <c r="N153" s="16"/>
      <c r="O153" s="52"/>
      <c r="P153" s="52"/>
      <c r="Q153" s="36">
        <v>179</v>
      </c>
      <c r="R153" s="16"/>
      <c r="S153" s="52"/>
      <c r="T153" s="52"/>
      <c r="U153" s="36">
        <v>179</v>
      </c>
      <c r="V153" s="16"/>
      <c r="W153" s="52"/>
      <c r="X153" s="52"/>
      <c r="Y153" s="36">
        <v>18</v>
      </c>
      <c r="Z153" s="16"/>
      <c r="AA153" s="52"/>
      <c r="AB153" s="52"/>
      <c r="AC153" s="36">
        <v>360</v>
      </c>
      <c r="AD153" s="16"/>
      <c r="AE153" s="52"/>
      <c r="AF153" s="52"/>
      <c r="AG153" s="36">
        <v>258</v>
      </c>
      <c r="AH153" s="16"/>
      <c r="AI153" s="52"/>
      <c r="AJ153" s="52"/>
      <c r="AK153" s="36">
        <v>19</v>
      </c>
      <c r="AL153" s="16"/>
    </row>
    <row r="154" spans="1:38" ht="15.75" thickBot="1" x14ac:dyDescent="0.3">
      <c r="A154" s="10"/>
      <c r="B154" s="24" t="s">
        <v>410</v>
      </c>
      <c r="C154" s="28"/>
      <c r="D154" s="97"/>
      <c r="E154" s="101" t="s">
        <v>289</v>
      </c>
      <c r="F154" s="32"/>
      <c r="G154" s="28"/>
      <c r="H154" s="97"/>
      <c r="I154" s="101" t="s">
        <v>289</v>
      </c>
      <c r="J154" s="32"/>
      <c r="K154" s="28"/>
      <c r="L154" s="97"/>
      <c r="M154" s="101" t="s">
        <v>289</v>
      </c>
      <c r="N154" s="32"/>
      <c r="O154" s="28"/>
      <c r="P154" s="97"/>
      <c r="Q154" s="101" t="s">
        <v>289</v>
      </c>
      <c r="R154" s="32"/>
      <c r="S154" s="28"/>
      <c r="T154" s="97"/>
      <c r="U154" s="101" t="s">
        <v>289</v>
      </c>
      <c r="V154" s="32"/>
      <c r="W154" s="28"/>
      <c r="X154" s="97"/>
      <c r="Y154" s="101" t="s">
        <v>289</v>
      </c>
      <c r="Z154" s="32"/>
      <c r="AA154" s="28"/>
      <c r="AB154" s="97"/>
      <c r="AC154" s="101" t="s">
        <v>289</v>
      </c>
      <c r="AD154" s="32"/>
      <c r="AE154" s="28"/>
      <c r="AF154" s="97"/>
      <c r="AG154" s="101" t="s">
        <v>289</v>
      </c>
      <c r="AH154" s="32"/>
      <c r="AI154" s="28"/>
      <c r="AJ154" s="97"/>
      <c r="AK154" s="101" t="s">
        <v>289</v>
      </c>
      <c r="AL154" s="32"/>
    </row>
    <row r="155" spans="1:38" ht="16.5" thickTop="1" thickBot="1" x14ac:dyDescent="0.3">
      <c r="A155" s="10"/>
      <c r="B155" s="126" t="s">
        <v>495</v>
      </c>
      <c r="C155" s="52"/>
      <c r="D155" s="38"/>
      <c r="E155" s="40">
        <v>82211</v>
      </c>
      <c r="F155" s="16"/>
      <c r="G155" s="52"/>
      <c r="H155" s="38"/>
      <c r="I155" s="40">
        <v>76964</v>
      </c>
      <c r="J155" s="16"/>
      <c r="K155" s="52"/>
      <c r="L155" s="38"/>
      <c r="M155" s="40">
        <v>7594</v>
      </c>
      <c r="N155" s="16"/>
      <c r="O155" s="52"/>
      <c r="P155" s="38"/>
      <c r="Q155" s="40">
        <v>83768</v>
      </c>
      <c r="R155" s="16"/>
      <c r="S155" s="52"/>
      <c r="T155" s="38"/>
      <c r="U155" s="40">
        <v>80984</v>
      </c>
      <c r="V155" s="16"/>
      <c r="W155" s="52"/>
      <c r="X155" s="38"/>
      <c r="Y155" s="40">
        <v>9882</v>
      </c>
      <c r="Z155" s="16"/>
      <c r="AA155" s="52"/>
      <c r="AB155" s="38"/>
      <c r="AC155" s="40">
        <v>79222</v>
      </c>
      <c r="AD155" s="16"/>
      <c r="AE155" s="52"/>
      <c r="AF155" s="38"/>
      <c r="AG155" s="40">
        <v>74409</v>
      </c>
      <c r="AH155" s="16"/>
      <c r="AI155" s="52"/>
      <c r="AJ155" s="38"/>
      <c r="AK155" s="40">
        <v>8399</v>
      </c>
      <c r="AL155" s="16"/>
    </row>
    <row r="156" spans="1:38" ht="16.5" thickTop="1" thickBot="1" x14ac:dyDescent="0.3">
      <c r="A156" s="10"/>
      <c r="B156" s="119" t="s">
        <v>175</v>
      </c>
      <c r="C156" s="28"/>
      <c r="D156" s="46" t="s">
        <v>286</v>
      </c>
      <c r="E156" s="48">
        <v>116161</v>
      </c>
      <c r="F156" s="32"/>
      <c r="G156" s="28"/>
      <c r="H156" s="46" t="s">
        <v>286</v>
      </c>
      <c r="I156" s="48">
        <v>106906</v>
      </c>
      <c r="J156" s="32"/>
      <c r="K156" s="28"/>
      <c r="L156" s="46" t="s">
        <v>286</v>
      </c>
      <c r="M156" s="48">
        <v>7594</v>
      </c>
      <c r="N156" s="32"/>
      <c r="O156" s="28"/>
      <c r="P156" s="46" t="s">
        <v>286</v>
      </c>
      <c r="Q156" s="48">
        <v>112690</v>
      </c>
      <c r="R156" s="32"/>
      <c r="S156" s="28"/>
      <c r="T156" s="46" t="s">
        <v>286</v>
      </c>
      <c r="U156" s="48">
        <v>106472</v>
      </c>
      <c r="V156" s="32"/>
      <c r="W156" s="28"/>
      <c r="X156" s="46" t="s">
        <v>286</v>
      </c>
      <c r="Y156" s="48">
        <v>9882</v>
      </c>
      <c r="Z156" s="32"/>
      <c r="AA156" s="28"/>
      <c r="AB156" s="46" t="s">
        <v>286</v>
      </c>
      <c r="AC156" s="48">
        <v>120593</v>
      </c>
      <c r="AD156" s="32"/>
      <c r="AE156" s="28"/>
      <c r="AF156" s="46" t="s">
        <v>286</v>
      </c>
      <c r="AG156" s="48">
        <v>105120</v>
      </c>
      <c r="AH156" s="32"/>
      <c r="AI156" s="28"/>
      <c r="AJ156" s="46" t="s">
        <v>286</v>
      </c>
      <c r="AK156" s="48">
        <v>8399</v>
      </c>
      <c r="AL156" s="32"/>
    </row>
    <row r="157" spans="1:38" ht="15.75" thickTop="1" x14ac:dyDescent="0.25">
      <c r="A157" s="10"/>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row>
    <row r="158" spans="1:38" x14ac:dyDescent="0.25">
      <c r="A158" s="10"/>
      <c r="B158" s="142" t="s">
        <v>496</v>
      </c>
      <c r="C158" s="142"/>
      <c r="D158" s="142"/>
      <c r="E158" s="142"/>
      <c r="F158" s="142"/>
      <c r="G158" s="142"/>
      <c r="H158" s="142"/>
      <c r="I158" s="142"/>
      <c r="J158" s="142"/>
      <c r="K158" s="142"/>
      <c r="L158" s="142"/>
      <c r="M158" s="142"/>
      <c r="N158" s="142"/>
      <c r="O158" s="142"/>
      <c r="P158" s="142"/>
      <c r="Q158" s="142"/>
      <c r="R158" s="142"/>
      <c r="S158" s="142"/>
      <c r="T158" s="142"/>
      <c r="U158" s="142"/>
      <c r="V158" s="142"/>
      <c r="W158" s="142"/>
      <c r="X158" s="142"/>
      <c r="Y158" s="142"/>
      <c r="Z158" s="142"/>
      <c r="AA158" s="142"/>
      <c r="AB158" s="142"/>
      <c r="AC158" s="142"/>
      <c r="AD158" s="142"/>
      <c r="AE158" s="142"/>
      <c r="AF158" s="142"/>
      <c r="AG158" s="142"/>
      <c r="AH158" s="142"/>
      <c r="AI158" s="142"/>
      <c r="AJ158" s="142"/>
      <c r="AK158" s="142"/>
      <c r="AL158" s="142"/>
    </row>
    <row r="159" spans="1:38" x14ac:dyDescent="0.25">
      <c r="A159" s="10"/>
      <c r="B159" s="142"/>
      <c r="C159" s="142"/>
      <c r="D159" s="142"/>
      <c r="E159" s="142"/>
      <c r="F159" s="142"/>
      <c r="G159" s="142"/>
      <c r="H159" s="142"/>
      <c r="I159" s="142"/>
      <c r="J159" s="142"/>
      <c r="K159" s="142"/>
      <c r="L159" s="142"/>
      <c r="M159" s="142"/>
      <c r="N159" s="142"/>
      <c r="O159" s="142"/>
      <c r="P159" s="142"/>
      <c r="Q159" s="142"/>
      <c r="R159" s="142"/>
      <c r="S159" s="142"/>
      <c r="T159" s="142"/>
      <c r="U159" s="142"/>
      <c r="V159" s="142"/>
      <c r="W159" s="142"/>
      <c r="X159" s="142"/>
      <c r="Y159" s="142"/>
      <c r="Z159" s="142"/>
      <c r="AA159" s="142"/>
      <c r="AB159" s="142"/>
      <c r="AC159" s="142"/>
      <c r="AD159" s="142"/>
      <c r="AE159" s="142"/>
      <c r="AF159" s="142"/>
      <c r="AG159" s="142"/>
      <c r="AH159" s="142"/>
      <c r="AI159" s="142"/>
      <c r="AJ159" s="142"/>
      <c r="AK159" s="142"/>
      <c r="AL159" s="142"/>
    </row>
    <row r="160" spans="1:38" x14ac:dyDescent="0.25">
      <c r="A160" s="10"/>
      <c r="B160" s="142" t="s">
        <v>497</v>
      </c>
      <c r="C160" s="142"/>
      <c r="D160" s="142"/>
      <c r="E160" s="142"/>
      <c r="F160" s="142"/>
      <c r="G160" s="142"/>
      <c r="H160" s="142"/>
      <c r="I160" s="142"/>
      <c r="J160" s="142"/>
      <c r="K160" s="142"/>
      <c r="L160" s="142"/>
      <c r="M160" s="142"/>
      <c r="N160" s="142"/>
      <c r="O160" s="142"/>
      <c r="P160" s="142"/>
      <c r="Q160" s="142"/>
      <c r="R160" s="142"/>
      <c r="S160" s="142"/>
      <c r="T160" s="142"/>
      <c r="U160" s="142"/>
      <c r="V160" s="142"/>
      <c r="W160" s="142"/>
      <c r="X160" s="142"/>
      <c r="Y160" s="142"/>
      <c r="Z160" s="142"/>
      <c r="AA160" s="142"/>
      <c r="AB160" s="142"/>
      <c r="AC160" s="142"/>
      <c r="AD160" s="142"/>
      <c r="AE160" s="142"/>
      <c r="AF160" s="142"/>
      <c r="AG160" s="142"/>
      <c r="AH160" s="142"/>
      <c r="AI160" s="142"/>
      <c r="AJ160" s="142"/>
      <c r="AK160" s="142"/>
      <c r="AL160" s="142"/>
    </row>
    <row r="161" spans="1:38" x14ac:dyDescent="0.25">
      <c r="A161" s="10"/>
      <c r="B161" s="142"/>
      <c r="C161" s="142"/>
      <c r="D161" s="142"/>
      <c r="E161" s="142"/>
      <c r="F161" s="142"/>
      <c r="G161" s="142"/>
      <c r="H161" s="142"/>
      <c r="I161" s="142"/>
      <c r="J161" s="142"/>
      <c r="K161" s="142"/>
      <c r="L161" s="142"/>
      <c r="M161" s="142"/>
      <c r="N161" s="142"/>
      <c r="O161" s="142"/>
      <c r="P161" s="142"/>
      <c r="Q161" s="142"/>
      <c r="R161" s="142"/>
      <c r="S161" s="142"/>
      <c r="T161" s="142"/>
      <c r="U161" s="142"/>
      <c r="V161" s="142"/>
      <c r="W161" s="142"/>
      <c r="X161" s="142"/>
      <c r="Y161" s="142"/>
      <c r="Z161" s="142"/>
      <c r="AA161" s="142"/>
      <c r="AB161" s="142"/>
      <c r="AC161" s="142"/>
      <c r="AD161" s="142"/>
      <c r="AE161" s="142"/>
      <c r="AF161" s="142"/>
      <c r="AG161" s="142"/>
      <c r="AH161" s="142"/>
      <c r="AI161" s="142"/>
      <c r="AJ161" s="142"/>
      <c r="AK161" s="142"/>
      <c r="AL161" s="142"/>
    </row>
    <row r="162" spans="1:38" x14ac:dyDescent="0.25">
      <c r="A162" s="10"/>
      <c r="B162" s="142" t="s">
        <v>498</v>
      </c>
      <c r="C162" s="142"/>
      <c r="D162" s="142"/>
      <c r="E162" s="142"/>
      <c r="F162" s="142"/>
      <c r="G162" s="142"/>
      <c r="H162" s="142"/>
      <c r="I162" s="142"/>
      <c r="J162" s="142"/>
      <c r="K162" s="142"/>
      <c r="L162" s="142"/>
      <c r="M162" s="142"/>
      <c r="N162" s="142"/>
      <c r="O162" s="142"/>
      <c r="P162" s="142"/>
      <c r="Q162" s="142"/>
      <c r="R162" s="142"/>
      <c r="S162" s="142"/>
      <c r="T162" s="142"/>
      <c r="U162" s="142"/>
      <c r="V162" s="142"/>
      <c r="W162" s="142"/>
      <c r="X162" s="142"/>
      <c r="Y162" s="142"/>
      <c r="Z162" s="142"/>
      <c r="AA162" s="142"/>
      <c r="AB162" s="142"/>
      <c r="AC162" s="142"/>
      <c r="AD162" s="142"/>
      <c r="AE162" s="142"/>
      <c r="AF162" s="142"/>
      <c r="AG162" s="142"/>
      <c r="AH162" s="142"/>
      <c r="AI162" s="142"/>
      <c r="AJ162" s="142"/>
      <c r="AK162" s="142"/>
      <c r="AL162" s="142"/>
    </row>
    <row r="163" spans="1:38" x14ac:dyDescent="0.25">
      <c r="A163" s="10"/>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row>
    <row r="164" spans="1:38" ht="15.75" thickBot="1" x14ac:dyDescent="0.3">
      <c r="A164" s="10"/>
      <c r="B164" s="3"/>
      <c r="C164" s="3"/>
      <c r="D164" s="113">
        <v>2015</v>
      </c>
      <c r="E164" s="113"/>
      <c r="F164" s="113"/>
      <c r="G164" s="113"/>
      <c r="H164" s="113"/>
      <c r="I164" s="113"/>
      <c r="J164" s="113"/>
      <c r="K164" s="113"/>
      <c r="L164" s="113"/>
      <c r="M164" s="113"/>
      <c r="N164" s="117"/>
      <c r="O164" s="21"/>
      <c r="P164" s="113">
        <v>2014</v>
      </c>
      <c r="Q164" s="113"/>
      <c r="R164" s="113"/>
      <c r="S164" s="113"/>
      <c r="T164" s="113"/>
      <c r="U164" s="113"/>
      <c r="V164" s="113"/>
      <c r="W164" s="113"/>
      <c r="X164" s="113"/>
      <c r="Y164" s="113"/>
      <c r="Z164" s="117"/>
    </row>
    <row r="165" spans="1:38" ht="15.75" thickTop="1" x14ac:dyDescent="0.25">
      <c r="A165" s="10"/>
      <c r="B165" s="21"/>
      <c r="C165" s="21"/>
      <c r="D165" s="135"/>
      <c r="E165" s="135"/>
      <c r="F165" s="117"/>
      <c r="G165" s="21"/>
      <c r="H165" s="135" t="s">
        <v>246</v>
      </c>
      <c r="I165" s="135"/>
      <c r="J165" s="117"/>
      <c r="K165" s="21"/>
      <c r="L165" s="135"/>
      <c r="M165" s="135"/>
      <c r="N165" s="117"/>
      <c r="O165" s="21"/>
      <c r="P165" s="135"/>
      <c r="Q165" s="135"/>
      <c r="R165" s="117"/>
      <c r="S165" s="21"/>
      <c r="T165" s="135" t="s">
        <v>246</v>
      </c>
      <c r="U165" s="135"/>
      <c r="V165" s="117"/>
      <c r="W165" s="21"/>
      <c r="X165" s="135"/>
      <c r="Y165" s="135"/>
      <c r="Z165" s="117"/>
    </row>
    <row r="166" spans="1:38" ht="15" customHeight="1" x14ac:dyDescent="0.25">
      <c r="A166" s="10"/>
      <c r="B166" s="21"/>
      <c r="C166" s="21"/>
      <c r="D166" s="112"/>
      <c r="E166" s="112"/>
      <c r="F166" s="117"/>
      <c r="G166" s="21"/>
      <c r="H166" s="112" t="s">
        <v>499</v>
      </c>
      <c r="I166" s="112"/>
      <c r="J166" s="117"/>
      <c r="K166" s="21"/>
      <c r="L166" s="112" t="s">
        <v>500</v>
      </c>
      <c r="M166" s="112"/>
      <c r="N166" s="117"/>
      <c r="O166" s="21"/>
      <c r="P166" s="112"/>
      <c r="Q166" s="112"/>
      <c r="R166" s="117"/>
      <c r="S166" s="21"/>
      <c r="T166" s="112" t="s">
        <v>499</v>
      </c>
      <c r="U166" s="112"/>
      <c r="V166" s="117"/>
      <c r="W166" s="21"/>
      <c r="X166" s="112" t="s">
        <v>500</v>
      </c>
      <c r="Y166" s="112"/>
      <c r="Z166" s="117"/>
    </row>
    <row r="167" spans="1:38" ht="15" customHeight="1" x14ac:dyDescent="0.25">
      <c r="A167" s="10"/>
      <c r="B167" s="21"/>
      <c r="C167" s="21"/>
      <c r="D167" s="112"/>
      <c r="E167" s="112"/>
      <c r="F167" s="117"/>
      <c r="G167" s="21"/>
      <c r="H167" s="112" t="s">
        <v>501</v>
      </c>
      <c r="I167" s="112"/>
      <c r="J167" s="117"/>
      <c r="K167" s="21"/>
      <c r="L167" s="112" t="s">
        <v>246</v>
      </c>
      <c r="M167" s="112"/>
      <c r="N167" s="117"/>
      <c r="O167" s="21"/>
      <c r="P167" s="112"/>
      <c r="Q167" s="112"/>
      <c r="R167" s="117"/>
      <c r="S167" s="21"/>
      <c r="T167" s="112" t="s">
        <v>501</v>
      </c>
      <c r="U167" s="112"/>
      <c r="V167" s="117"/>
      <c r="W167" s="21"/>
      <c r="X167" s="112" t="s">
        <v>246</v>
      </c>
      <c r="Y167" s="112"/>
      <c r="Z167" s="117"/>
    </row>
    <row r="168" spans="1:38" ht="15" customHeight="1" x14ac:dyDescent="0.25">
      <c r="A168" s="10"/>
      <c r="B168" s="12"/>
      <c r="C168" s="21"/>
      <c r="D168" s="112" t="s">
        <v>502</v>
      </c>
      <c r="E168" s="112"/>
      <c r="F168" s="117"/>
      <c r="G168" s="21"/>
      <c r="H168" s="112" t="s">
        <v>503</v>
      </c>
      <c r="I168" s="112"/>
      <c r="J168" s="117"/>
      <c r="K168" s="21"/>
      <c r="L168" s="112" t="s">
        <v>499</v>
      </c>
      <c r="M168" s="112"/>
      <c r="N168" s="117"/>
      <c r="O168" s="21"/>
      <c r="P168" s="112" t="s">
        <v>502</v>
      </c>
      <c r="Q168" s="112"/>
      <c r="R168" s="117"/>
      <c r="S168" s="21"/>
      <c r="T168" s="112" t="s">
        <v>503</v>
      </c>
      <c r="U168" s="112"/>
      <c r="V168" s="117"/>
      <c r="W168" s="21"/>
      <c r="X168" s="112" t="s">
        <v>499</v>
      </c>
      <c r="Y168" s="112"/>
      <c r="Z168" s="117"/>
    </row>
    <row r="169" spans="1:38" ht="15.75" thickBot="1" x14ac:dyDescent="0.3">
      <c r="A169" s="10"/>
      <c r="B169" s="12"/>
      <c r="C169" s="21"/>
      <c r="D169" s="113" t="s">
        <v>276</v>
      </c>
      <c r="E169" s="113"/>
      <c r="F169" s="117"/>
      <c r="G169" s="21"/>
      <c r="H169" s="113" t="s">
        <v>504</v>
      </c>
      <c r="I169" s="113"/>
      <c r="J169" s="117"/>
      <c r="K169" s="21"/>
      <c r="L169" s="113" t="s">
        <v>283</v>
      </c>
      <c r="M169" s="113"/>
      <c r="N169" s="117"/>
      <c r="O169" s="21"/>
      <c r="P169" s="113" t="s">
        <v>276</v>
      </c>
      <c r="Q169" s="113"/>
      <c r="R169" s="117"/>
      <c r="S169" s="21"/>
      <c r="T169" s="113" t="s">
        <v>504</v>
      </c>
      <c r="U169" s="113"/>
      <c r="V169" s="117"/>
      <c r="W169" s="21"/>
      <c r="X169" s="113" t="s">
        <v>283</v>
      </c>
      <c r="Y169" s="113"/>
      <c r="Z169" s="18"/>
    </row>
    <row r="170" spans="1:38" ht="30.75" thickTop="1" x14ac:dyDescent="0.25">
      <c r="A170" s="10"/>
      <c r="B170" s="28" t="s">
        <v>401</v>
      </c>
      <c r="C170" s="28"/>
      <c r="D170" s="28" t="s">
        <v>286</v>
      </c>
      <c r="E170" s="30">
        <v>36989</v>
      </c>
      <c r="F170" s="32"/>
      <c r="G170" s="28"/>
      <c r="H170" s="28" t="s">
        <v>286</v>
      </c>
      <c r="I170" s="26">
        <v>460</v>
      </c>
      <c r="J170" s="32"/>
      <c r="K170" s="28"/>
      <c r="L170" s="28" t="s">
        <v>286</v>
      </c>
      <c r="M170" s="26">
        <v>459</v>
      </c>
      <c r="N170" s="32"/>
      <c r="O170" s="28"/>
      <c r="P170" s="28" t="s">
        <v>286</v>
      </c>
      <c r="Q170" s="30">
        <v>29109</v>
      </c>
      <c r="R170" s="32"/>
      <c r="S170" s="28"/>
      <c r="T170" s="28" t="s">
        <v>286</v>
      </c>
      <c r="U170" s="26">
        <v>358</v>
      </c>
      <c r="V170" s="32"/>
      <c r="W170" s="28"/>
      <c r="X170" s="28" t="s">
        <v>286</v>
      </c>
      <c r="Y170" s="26">
        <v>380</v>
      </c>
      <c r="Z170" s="32"/>
    </row>
    <row r="171" spans="1:38" ht="30" x14ac:dyDescent="0.25">
      <c r="A171" s="10"/>
      <c r="B171" s="52" t="s">
        <v>402</v>
      </c>
      <c r="C171" s="52"/>
      <c r="D171" s="52"/>
      <c r="E171" s="104">
        <v>21424</v>
      </c>
      <c r="F171" s="16"/>
      <c r="G171" s="52"/>
      <c r="H171" s="52"/>
      <c r="I171" s="36">
        <v>267</v>
      </c>
      <c r="J171" s="16"/>
      <c r="K171" s="52"/>
      <c r="L171" s="52"/>
      <c r="M171" s="36">
        <v>275</v>
      </c>
      <c r="N171" s="16"/>
      <c r="O171" s="52"/>
      <c r="P171" s="52"/>
      <c r="Q171" s="104">
        <v>25860</v>
      </c>
      <c r="R171" s="16"/>
      <c r="S171" s="52"/>
      <c r="T171" s="52"/>
      <c r="U171" s="36">
        <v>312</v>
      </c>
      <c r="V171" s="16"/>
      <c r="W171" s="52"/>
      <c r="X171" s="52"/>
      <c r="Y171" s="36">
        <v>333</v>
      </c>
      <c r="Z171" s="16"/>
    </row>
    <row r="172" spans="1:38" x14ac:dyDescent="0.25">
      <c r="A172" s="10"/>
      <c r="B172" s="28" t="s">
        <v>403</v>
      </c>
      <c r="C172" s="28"/>
      <c r="D172" s="28"/>
      <c r="E172" s="30">
        <v>4023</v>
      </c>
      <c r="F172" s="32"/>
      <c r="G172" s="28"/>
      <c r="H172" s="28"/>
      <c r="I172" s="26">
        <v>38</v>
      </c>
      <c r="J172" s="32"/>
      <c r="K172" s="28"/>
      <c r="L172" s="28"/>
      <c r="M172" s="26">
        <v>37</v>
      </c>
      <c r="N172" s="32"/>
      <c r="O172" s="28"/>
      <c r="P172" s="28"/>
      <c r="Q172" s="30">
        <v>4560</v>
      </c>
      <c r="R172" s="32"/>
      <c r="S172" s="28"/>
      <c r="T172" s="28"/>
      <c r="U172" s="26">
        <v>53</v>
      </c>
      <c r="V172" s="32"/>
      <c r="W172" s="28"/>
      <c r="X172" s="28"/>
      <c r="Y172" s="26">
        <v>51</v>
      </c>
      <c r="Z172" s="32"/>
    </row>
    <row r="173" spans="1:38" ht="15.75" thickBot="1" x14ac:dyDescent="0.3">
      <c r="A173" s="10"/>
      <c r="B173" s="52" t="s">
        <v>404</v>
      </c>
      <c r="C173" s="52"/>
      <c r="D173" s="38"/>
      <c r="E173" s="40">
        <v>12273</v>
      </c>
      <c r="F173" s="16"/>
      <c r="G173" s="52"/>
      <c r="H173" s="38"/>
      <c r="I173" s="42">
        <v>116</v>
      </c>
      <c r="J173" s="16"/>
      <c r="K173" s="52"/>
      <c r="L173" s="38"/>
      <c r="M173" s="42">
        <v>121</v>
      </c>
      <c r="N173" s="16"/>
      <c r="O173" s="52"/>
      <c r="P173" s="38"/>
      <c r="Q173" s="40">
        <v>12714</v>
      </c>
      <c r="R173" s="16"/>
      <c r="S173" s="52"/>
      <c r="T173" s="38"/>
      <c r="U173" s="42">
        <v>112</v>
      </c>
      <c r="V173" s="16"/>
      <c r="W173" s="52"/>
      <c r="X173" s="38"/>
      <c r="Y173" s="42">
        <v>135</v>
      </c>
      <c r="Z173" s="16"/>
    </row>
    <row r="174" spans="1:38" ht="15.75" thickTop="1" x14ac:dyDescent="0.25">
      <c r="A174" s="10"/>
      <c r="B174" s="24" t="s">
        <v>405</v>
      </c>
      <c r="C174" s="28"/>
      <c r="D174" s="28"/>
      <c r="E174" s="30">
        <v>74709</v>
      </c>
      <c r="F174" s="32"/>
      <c r="G174" s="28"/>
      <c r="H174" s="28"/>
      <c r="I174" s="26">
        <v>881</v>
      </c>
      <c r="J174" s="32"/>
      <c r="K174" s="28"/>
      <c r="L174" s="28"/>
      <c r="M174" s="26">
        <v>892</v>
      </c>
      <c r="N174" s="32"/>
      <c r="O174" s="28"/>
      <c r="P174" s="28"/>
      <c r="Q174" s="30">
        <v>72243</v>
      </c>
      <c r="R174" s="32"/>
      <c r="S174" s="28"/>
      <c r="T174" s="28"/>
      <c r="U174" s="26">
        <v>835</v>
      </c>
      <c r="V174" s="32"/>
      <c r="W174" s="28"/>
      <c r="X174" s="28"/>
      <c r="Y174" s="26">
        <v>899</v>
      </c>
      <c r="Z174" s="32"/>
    </row>
    <row r="175" spans="1:38" x14ac:dyDescent="0.25">
      <c r="A175" s="10"/>
      <c r="B175" s="52" t="s">
        <v>406</v>
      </c>
      <c r="C175" s="52"/>
      <c r="D175" s="52"/>
      <c r="E175" s="104">
        <v>22085</v>
      </c>
      <c r="F175" s="16"/>
      <c r="G175" s="52"/>
      <c r="H175" s="52"/>
      <c r="I175" s="36">
        <v>226</v>
      </c>
      <c r="J175" s="16"/>
      <c r="K175" s="52"/>
      <c r="L175" s="52"/>
      <c r="M175" s="36">
        <v>233</v>
      </c>
      <c r="N175" s="16"/>
      <c r="O175" s="52"/>
      <c r="P175" s="52"/>
      <c r="Q175" s="104">
        <v>21321</v>
      </c>
      <c r="R175" s="16"/>
      <c r="S175" s="52"/>
      <c r="T175" s="52"/>
      <c r="U175" s="36">
        <v>229</v>
      </c>
      <c r="V175" s="16"/>
      <c r="W175" s="52"/>
      <c r="X175" s="52"/>
      <c r="Y175" s="36">
        <v>238</v>
      </c>
      <c r="Z175" s="16"/>
    </row>
    <row r="176" spans="1:38" x14ac:dyDescent="0.25">
      <c r="A176" s="10"/>
      <c r="B176" s="28" t="s">
        <v>407</v>
      </c>
      <c r="C176" s="28"/>
      <c r="D176" s="28"/>
      <c r="E176" s="26">
        <v>478</v>
      </c>
      <c r="F176" s="32"/>
      <c r="G176" s="28"/>
      <c r="H176" s="28"/>
      <c r="I176" s="26">
        <v>5</v>
      </c>
      <c r="J176" s="32"/>
      <c r="K176" s="28"/>
      <c r="L176" s="28"/>
      <c r="M176" s="26">
        <v>5</v>
      </c>
      <c r="N176" s="32"/>
      <c r="O176" s="28"/>
      <c r="P176" s="28"/>
      <c r="Q176" s="26">
        <v>505</v>
      </c>
      <c r="R176" s="32"/>
      <c r="S176" s="28"/>
      <c r="T176" s="28"/>
      <c r="U176" s="26">
        <v>5</v>
      </c>
      <c r="V176" s="32"/>
      <c r="W176" s="28"/>
      <c r="X176" s="28"/>
      <c r="Y176" s="26">
        <v>6</v>
      </c>
      <c r="Z176" s="32"/>
    </row>
    <row r="177" spans="1:38" x14ac:dyDescent="0.25">
      <c r="A177" s="10"/>
      <c r="B177" s="52" t="s">
        <v>408</v>
      </c>
      <c r="C177" s="52"/>
      <c r="D177" s="52"/>
      <c r="E177" s="104">
        <v>10575</v>
      </c>
      <c r="F177" s="16"/>
      <c r="G177" s="52"/>
      <c r="H177" s="52"/>
      <c r="I177" s="36">
        <v>120</v>
      </c>
      <c r="J177" s="16"/>
      <c r="K177" s="52"/>
      <c r="L177" s="52"/>
      <c r="M177" s="36">
        <v>126</v>
      </c>
      <c r="N177" s="16"/>
      <c r="O177" s="52"/>
      <c r="P177" s="52"/>
      <c r="Q177" s="104">
        <v>13037</v>
      </c>
      <c r="R177" s="16"/>
      <c r="S177" s="52"/>
      <c r="T177" s="52"/>
      <c r="U177" s="36">
        <v>145</v>
      </c>
      <c r="V177" s="16"/>
      <c r="W177" s="52"/>
      <c r="X177" s="52"/>
      <c r="Y177" s="36">
        <v>150</v>
      </c>
      <c r="Z177" s="16"/>
    </row>
    <row r="178" spans="1:38" x14ac:dyDescent="0.25">
      <c r="A178" s="10"/>
      <c r="B178" s="28" t="s">
        <v>409</v>
      </c>
      <c r="C178" s="28"/>
      <c r="D178" s="28"/>
      <c r="E178" s="26">
        <v>153</v>
      </c>
      <c r="F178" s="32"/>
      <c r="G178" s="28"/>
      <c r="H178" s="28"/>
      <c r="I178" s="26">
        <v>3</v>
      </c>
      <c r="J178" s="32"/>
      <c r="K178" s="28"/>
      <c r="L178" s="28"/>
      <c r="M178" s="26">
        <v>3</v>
      </c>
      <c r="N178" s="32"/>
      <c r="O178" s="28"/>
      <c r="P178" s="28"/>
      <c r="Q178" s="26">
        <v>448</v>
      </c>
      <c r="R178" s="32"/>
      <c r="S178" s="28"/>
      <c r="T178" s="28"/>
      <c r="U178" s="26">
        <v>6</v>
      </c>
      <c r="V178" s="32"/>
      <c r="W178" s="28"/>
      <c r="X178" s="28"/>
      <c r="Y178" s="26">
        <v>9</v>
      </c>
      <c r="Z178" s="32"/>
    </row>
    <row r="179" spans="1:38" ht="15.75" thickBot="1" x14ac:dyDescent="0.3">
      <c r="A179" s="10"/>
      <c r="B179" s="52" t="s">
        <v>410</v>
      </c>
      <c r="C179" s="52"/>
      <c r="D179" s="38"/>
      <c r="E179" s="42" t="s">
        <v>289</v>
      </c>
      <c r="F179" s="16"/>
      <c r="G179" s="52"/>
      <c r="H179" s="38"/>
      <c r="I179" s="42" t="s">
        <v>289</v>
      </c>
      <c r="J179" s="16"/>
      <c r="K179" s="52"/>
      <c r="L179" s="38"/>
      <c r="M179" s="42" t="s">
        <v>289</v>
      </c>
      <c r="N179" s="16"/>
      <c r="O179" s="52"/>
      <c r="P179" s="38"/>
      <c r="Q179" s="42" t="s">
        <v>289</v>
      </c>
      <c r="R179" s="16"/>
      <c r="S179" s="52"/>
      <c r="T179" s="38"/>
      <c r="U179" s="42" t="s">
        <v>289</v>
      </c>
      <c r="V179" s="16"/>
      <c r="W179" s="52"/>
      <c r="X179" s="38"/>
      <c r="Y179" s="42" t="s">
        <v>289</v>
      </c>
      <c r="Z179" s="16"/>
    </row>
    <row r="180" spans="1:38" ht="16.5" thickTop="1" thickBot="1" x14ac:dyDescent="0.3">
      <c r="A180" s="10"/>
      <c r="B180" s="24" t="s">
        <v>175</v>
      </c>
      <c r="C180" s="28"/>
      <c r="D180" s="46" t="s">
        <v>286</v>
      </c>
      <c r="E180" s="48">
        <v>108000</v>
      </c>
      <c r="F180" s="32"/>
      <c r="G180" s="28"/>
      <c r="H180" s="46" t="s">
        <v>286</v>
      </c>
      <c r="I180" s="48">
        <v>1235</v>
      </c>
      <c r="J180" s="32"/>
      <c r="K180" s="28"/>
      <c r="L180" s="46" t="s">
        <v>286</v>
      </c>
      <c r="M180" s="48">
        <v>1259</v>
      </c>
      <c r="N180" s="32"/>
      <c r="O180" s="28"/>
      <c r="P180" s="46" t="s">
        <v>286</v>
      </c>
      <c r="Q180" s="48">
        <v>107554</v>
      </c>
      <c r="R180" s="32"/>
      <c r="S180" s="28"/>
      <c r="T180" s="46" t="s">
        <v>286</v>
      </c>
      <c r="U180" s="48">
        <v>1220</v>
      </c>
      <c r="V180" s="32"/>
      <c r="W180" s="28"/>
      <c r="X180" s="46" t="s">
        <v>286</v>
      </c>
      <c r="Y180" s="48">
        <v>1302</v>
      </c>
      <c r="Z180" s="32"/>
    </row>
    <row r="181" spans="1:38" ht="15.75" thickTop="1" x14ac:dyDescent="0.25">
      <c r="A181" s="10"/>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row>
    <row r="182" spans="1:38" x14ac:dyDescent="0.25">
      <c r="A182" s="10"/>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row>
    <row r="183" spans="1:38" x14ac:dyDescent="0.25">
      <c r="A183" s="10"/>
      <c r="B183" s="55" t="s">
        <v>505</v>
      </c>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row>
    <row r="184" spans="1:38" x14ac:dyDescent="0.25">
      <c r="A184" s="10"/>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row>
    <row r="185" spans="1:38" ht="15.75" thickBot="1" x14ac:dyDescent="0.3">
      <c r="A185" s="10"/>
      <c r="B185" s="3"/>
      <c r="C185" s="3"/>
      <c r="D185" s="113" t="s">
        <v>506</v>
      </c>
      <c r="E185" s="113"/>
      <c r="F185" s="113"/>
      <c r="G185" s="113"/>
      <c r="H185" s="113"/>
      <c r="I185" s="113"/>
      <c r="J185" s="113"/>
      <c r="K185" s="113"/>
      <c r="L185" s="113"/>
      <c r="M185" s="113"/>
      <c r="N185" s="117"/>
    </row>
    <row r="186" spans="1:38" ht="15.75" thickTop="1" x14ac:dyDescent="0.25">
      <c r="A186" s="10"/>
      <c r="B186" s="21"/>
      <c r="C186" s="21"/>
      <c r="D186" s="135" t="s">
        <v>372</v>
      </c>
      <c r="E186" s="135"/>
      <c r="F186" s="117"/>
      <c r="G186" s="21"/>
      <c r="H186" s="135" t="s">
        <v>400</v>
      </c>
      <c r="I186" s="135"/>
      <c r="J186" s="117"/>
      <c r="K186" s="21"/>
      <c r="L186" s="135" t="s">
        <v>372</v>
      </c>
      <c r="M186" s="135"/>
      <c r="N186" s="117"/>
    </row>
    <row r="187" spans="1:38" ht="15.75" thickBot="1" x14ac:dyDescent="0.3">
      <c r="A187" s="10"/>
      <c r="B187" s="21"/>
      <c r="C187" s="21"/>
      <c r="D187" s="113">
        <v>2015</v>
      </c>
      <c r="E187" s="113"/>
      <c r="F187" s="117"/>
      <c r="G187" s="21"/>
      <c r="H187" s="113">
        <v>2014</v>
      </c>
      <c r="I187" s="113"/>
      <c r="J187" s="117"/>
      <c r="K187" s="21"/>
      <c r="L187" s="113">
        <v>2014</v>
      </c>
      <c r="M187" s="113"/>
      <c r="N187" s="18"/>
    </row>
    <row r="188" spans="1:38" ht="15.75" thickTop="1" x14ac:dyDescent="0.25">
      <c r="A188" s="10"/>
      <c r="B188" s="52"/>
      <c r="C188" s="52"/>
      <c r="D188" s="52"/>
      <c r="E188" s="36"/>
      <c r="F188" s="16"/>
      <c r="G188" s="52"/>
      <c r="H188" s="52"/>
      <c r="I188" s="36"/>
      <c r="J188" s="16"/>
      <c r="K188" s="52"/>
      <c r="L188" s="52"/>
      <c r="M188" s="36"/>
      <c r="N188" s="16"/>
    </row>
    <row r="189" spans="1:38" ht="30" x14ac:dyDescent="0.25">
      <c r="A189" s="10"/>
      <c r="B189" s="28" t="s">
        <v>401</v>
      </c>
      <c r="C189" s="28"/>
      <c r="D189" s="28" t="s">
        <v>286</v>
      </c>
      <c r="E189" s="30">
        <v>4360</v>
      </c>
      <c r="F189" s="32"/>
      <c r="G189" s="28"/>
      <c r="H189" s="28" t="s">
        <v>286</v>
      </c>
      <c r="I189" s="30">
        <v>4133</v>
      </c>
      <c r="J189" s="32"/>
      <c r="K189" s="28"/>
      <c r="L189" s="28" t="s">
        <v>286</v>
      </c>
      <c r="M189" s="30">
        <v>3868</v>
      </c>
      <c r="N189" s="32"/>
    </row>
    <row r="190" spans="1:38" ht="30" x14ac:dyDescent="0.25">
      <c r="A190" s="10"/>
      <c r="B190" s="52" t="s">
        <v>402</v>
      </c>
      <c r="C190" s="52"/>
      <c r="D190" s="52"/>
      <c r="E190" s="36">
        <v>835</v>
      </c>
      <c r="F190" s="16"/>
      <c r="G190" s="52"/>
      <c r="H190" s="52"/>
      <c r="I190" s="36">
        <v>717</v>
      </c>
      <c r="J190" s="16"/>
      <c r="K190" s="52"/>
      <c r="L190" s="52"/>
      <c r="M190" s="104">
        <v>1278</v>
      </c>
      <c r="N190" s="16"/>
    </row>
    <row r="191" spans="1:38" x14ac:dyDescent="0.25">
      <c r="A191" s="10"/>
      <c r="B191" s="28" t="s">
        <v>403</v>
      </c>
      <c r="C191" s="28"/>
      <c r="D191" s="28"/>
      <c r="E191" s="30">
        <v>1629</v>
      </c>
      <c r="F191" s="32"/>
      <c r="G191" s="28"/>
      <c r="H191" s="28"/>
      <c r="I191" s="30">
        <v>1571</v>
      </c>
      <c r="J191" s="32"/>
      <c r="K191" s="28"/>
      <c r="L191" s="28"/>
      <c r="M191" s="26">
        <v>822</v>
      </c>
      <c r="N191" s="32"/>
    </row>
    <row r="192" spans="1:38" ht="15.75" thickBot="1" x14ac:dyDescent="0.3">
      <c r="A192" s="10"/>
      <c r="B192" s="52" t="s">
        <v>404</v>
      </c>
      <c r="C192" s="52"/>
      <c r="D192" s="38"/>
      <c r="E192" s="42">
        <v>60</v>
      </c>
      <c r="F192" s="16"/>
      <c r="G192" s="52"/>
      <c r="H192" s="38"/>
      <c r="I192" s="42">
        <v>83</v>
      </c>
      <c r="J192" s="16"/>
      <c r="K192" s="52"/>
      <c r="L192" s="38"/>
      <c r="M192" s="42">
        <v>479</v>
      </c>
      <c r="N192" s="16"/>
    </row>
    <row r="193" spans="1:38" ht="15.75" thickTop="1" x14ac:dyDescent="0.25">
      <c r="A193" s="10"/>
      <c r="B193" s="24" t="s">
        <v>405</v>
      </c>
      <c r="C193" s="28"/>
      <c r="D193" s="28"/>
      <c r="E193" s="30">
        <v>6884</v>
      </c>
      <c r="F193" s="32"/>
      <c r="G193" s="28"/>
      <c r="H193" s="28"/>
      <c r="I193" s="30">
        <v>6504</v>
      </c>
      <c r="J193" s="32"/>
      <c r="K193" s="28"/>
      <c r="L193" s="28"/>
      <c r="M193" s="30">
        <v>6447</v>
      </c>
      <c r="N193" s="32"/>
    </row>
    <row r="194" spans="1:38" x14ac:dyDescent="0.25">
      <c r="A194" s="10"/>
      <c r="B194" s="52" t="s">
        <v>406</v>
      </c>
      <c r="C194" s="52"/>
      <c r="D194" s="52"/>
      <c r="E194" s="104">
        <v>8669</v>
      </c>
      <c r="F194" s="16"/>
      <c r="G194" s="52"/>
      <c r="H194" s="52"/>
      <c r="I194" s="104">
        <v>8196</v>
      </c>
      <c r="J194" s="16"/>
      <c r="K194" s="52"/>
      <c r="L194" s="52"/>
      <c r="M194" s="104">
        <v>13307</v>
      </c>
      <c r="N194" s="16"/>
    </row>
    <row r="195" spans="1:38" x14ac:dyDescent="0.25">
      <c r="A195" s="10"/>
      <c r="B195" s="28" t="s">
        <v>407</v>
      </c>
      <c r="C195" s="28"/>
      <c r="D195" s="28"/>
      <c r="E195" s="26">
        <v>693</v>
      </c>
      <c r="F195" s="32"/>
      <c r="G195" s="28"/>
      <c r="H195" s="28"/>
      <c r="I195" s="26">
        <v>695</v>
      </c>
      <c r="J195" s="32"/>
      <c r="K195" s="28"/>
      <c r="L195" s="28"/>
      <c r="M195" s="30">
        <v>1106</v>
      </c>
      <c r="N195" s="32"/>
    </row>
    <row r="196" spans="1:38" x14ac:dyDescent="0.25">
      <c r="A196" s="10"/>
      <c r="B196" s="52" t="s">
        <v>408</v>
      </c>
      <c r="C196" s="52"/>
      <c r="D196" s="52"/>
      <c r="E196" s="104">
        <v>2127</v>
      </c>
      <c r="F196" s="16"/>
      <c r="G196" s="52"/>
      <c r="H196" s="52"/>
      <c r="I196" s="104">
        <v>2006</v>
      </c>
      <c r="J196" s="16"/>
      <c r="K196" s="52"/>
      <c r="L196" s="52"/>
      <c r="M196" s="104">
        <v>3805</v>
      </c>
      <c r="N196" s="16"/>
    </row>
    <row r="197" spans="1:38" x14ac:dyDescent="0.25">
      <c r="A197" s="10"/>
      <c r="B197" s="28" t="s">
        <v>409</v>
      </c>
      <c r="C197" s="28"/>
      <c r="D197" s="28"/>
      <c r="E197" s="26">
        <v>142</v>
      </c>
      <c r="F197" s="32"/>
      <c r="G197" s="28"/>
      <c r="H197" s="28"/>
      <c r="I197" s="26">
        <v>134</v>
      </c>
      <c r="J197" s="32"/>
      <c r="K197" s="28"/>
      <c r="L197" s="28"/>
      <c r="M197" s="26">
        <v>291</v>
      </c>
      <c r="N197" s="32"/>
    </row>
    <row r="198" spans="1:38" ht="15.75" thickBot="1" x14ac:dyDescent="0.3">
      <c r="A198" s="10"/>
      <c r="B198" s="52" t="s">
        <v>410</v>
      </c>
      <c r="C198" s="52"/>
      <c r="D198" s="38"/>
      <c r="E198" s="42">
        <v>500</v>
      </c>
      <c r="F198" s="16"/>
      <c r="G198" s="52"/>
      <c r="H198" s="38"/>
      <c r="I198" s="42">
        <v>346</v>
      </c>
      <c r="J198" s="16"/>
      <c r="K198" s="52"/>
      <c r="L198" s="38"/>
      <c r="M198" s="42">
        <v>294</v>
      </c>
      <c r="N198" s="16"/>
    </row>
    <row r="199" spans="1:38" ht="16.5" thickTop="1" thickBot="1" x14ac:dyDescent="0.3">
      <c r="A199" s="10"/>
      <c r="B199" s="24" t="s">
        <v>175</v>
      </c>
      <c r="C199" s="28"/>
      <c r="D199" s="46" t="s">
        <v>286</v>
      </c>
      <c r="E199" s="48">
        <v>19015</v>
      </c>
      <c r="F199" s="32"/>
      <c r="G199" s="28"/>
      <c r="H199" s="46" t="s">
        <v>286</v>
      </c>
      <c r="I199" s="48">
        <v>17881</v>
      </c>
      <c r="J199" s="32"/>
      <c r="K199" s="28"/>
      <c r="L199" s="46" t="s">
        <v>286</v>
      </c>
      <c r="M199" s="48">
        <v>25250</v>
      </c>
      <c r="N199" s="32"/>
    </row>
    <row r="200" spans="1:38" ht="15.75" thickTop="1" x14ac:dyDescent="0.25">
      <c r="A200" s="10"/>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row>
    <row r="201" spans="1:38" x14ac:dyDescent="0.25">
      <c r="A201" s="10"/>
      <c r="B201" s="55" t="s">
        <v>507</v>
      </c>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row>
    <row r="202" spans="1:38" x14ac:dyDescent="0.25">
      <c r="A202" s="10"/>
      <c r="B202" s="3"/>
      <c r="C202" s="3"/>
      <c r="D202" s="112"/>
      <c r="E202" s="112"/>
      <c r="F202" s="112"/>
      <c r="G202" s="112"/>
      <c r="H202" s="112"/>
      <c r="I202" s="112"/>
      <c r="J202" s="112"/>
      <c r="K202" s="112"/>
      <c r="L202" s="112"/>
      <c r="M202" s="112"/>
      <c r="N202" s="117"/>
      <c r="O202" s="21"/>
      <c r="P202" s="112"/>
      <c r="Q202" s="112"/>
      <c r="R202" s="112"/>
      <c r="S202" s="112"/>
      <c r="T202" s="112"/>
      <c r="U202" s="112"/>
      <c r="V202" s="112"/>
      <c r="W202" s="112"/>
      <c r="X202" s="112"/>
      <c r="Y202" s="112"/>
      <c r="Z202" s="117"/>
    </row>
    <row r="203" spans="1:38" ht="15.75" thickBot="1" x14ac:dyDescent="0.3">
      <c r="A203" s="10"/>
      <c r="B203" s="12"/>
      <c r="C203" s="21"/>
      <c r="D203" s="113" t="s">
        <v>508</v>
      </c>
      <c r="E203" s="113"/>
      <c r="F203" s="113"/>
      <c r="G203" s="113"/>
      <c r="H203" s="113"/>
      <c r="I203" s="113"/>
      <c r="J203" s="113"/>
      <c r="K203" s="113"/>
      <c r="L203" s="113"/>
      <c r="M203" s="113"/>
      <c r="N203" s="113"/>
      <c r="O203" s="113"/>
      <c r="P203" s="113"/>
      <c r="Q203" s="113"/>
      <c r="R203" s="117"/>
      <c r="S203" s="21"/>
      <c r="T203" s="112" t="s">
        <v>509</v>
      </c>
      <c r="U203" s="112"/>
      <c r="V203" s="117"/>
      <c r="W203" s="21"/>
      <c r="X203" s="112"/>
      <c r="Y203" s="112"/>
      <c r="Z203" s="18"/>
    </row>
    <row r="204" spans="1:38" ht="16.5" thickTop="1" thickBot="1" x14ac:dyDescent="0.3">
      <c r="A204" s="10"/>
      <c r="B204" s="12" t="s">
        <v>335</v>
      </c>
      <c r="C204" s="21"/>
      <c r="D204" s="138" t="s">
        <v>510</v>
      </c>
      <c r="E204" s="138"/>
      <c r="F204" s="117"/>
      <c r="G204" s="21"/>
      <c r="H204" s="138" t="s">
        <v>511</v>
      </c>
      <c r="I204" s="138"/>
      <c r="J204" s="117"/>
      <c r="K204" s="21"/>
      <c r="L204" s="138" t="s">
        <v>512</v>
      </c>
      <c r="M204" s="138"/>
      <c r="N204" s="117"/>
      <c r="O204" s="21"/>
      <c r="P204" s="138" t="s">
        <v>175</v>
      </c>
      <c r="Q204" s="138"/>
      <c r="R204" s="117"/>
      <c r="S204" s="21"/>
      <c r="T204" s="113" t="s">
        <v>513</v>
      </c>
      <c r="U204" s="113"/>
      <c r="V204" s="117"/>
      <c r="W204" s="21"/>
      <c r="X204" s="113" t="s">
        <v>175</v>
      </c>
      <c r="Y204" s="113"/>
      <c r="Z204" s="18"/>
    </row>
    <row r="205" spans="1:38" ht="30.75" thickTop="1" x14ac:dyDescent="0.25">
      <c r="A205" s="10"/>
      <c r="B205" s="28" t="s">
        <v>401</v>
      </c>
      <c r="C205" s="28"/>
      <c r="D205" s="28" t="s">
        <v>286</v>
      </c>
      <c r="E205" s="30">
        <v>1965</v>
      </c>
      <c r="F205" s="32"/>
      <c r="G205" s="28"/>
      <c r="H205" s="28" t="s">
        <v>286</v>
      </c>
      <c r="I205" s="30">
        <v>1130</v>
      </c>
      <c r="J205" s="32"/>
      <c r="K205" s="28"/>
      <c r="L205" s="28" t="s">
        <v>286</v>
      </c>
      <c r="M205" s="30">
        <v>1573</v>
      </c>
      <c r="N205" s="32"/>
      <c r="O205" s="28"/>
      <c r="P205" s="28" t="s">
        <v>286</v>
      </c>
      <c r="Q205" s="30">
        <v>4668</v>
      </c>
      <c r="R205" s="32"/>
      <c r="S205" s="28"/>
      <c r="T205" s="28" t="s">
        <v>286</v>
      </c>
      <c r="U205" s="30">
        <v>1162248</v>
      </c>
      <c r="V205" s="32"/>
      <c r="W205" s="28"/>
      <c r="X205" s="28" t="s">
        <v>286</v>
      </c>
      <c r="Y205" s="30">
        <v>1166916</v>
      </c>
      <c r="Z205" s="32"/>
    </row>
    <row r="206" spans="1:38" ht="30" x14ac:dyDescent="0.25">
      <c r="A206" s="10"/>
      <c r="B206" s="52" t="s">
        <v>402</v>
      </c>
      <c r="C206" s="52"/>
      <c r="D206" s="52"/>
      <c r="E206" s="36">
        <v>62</v>
      </c>
      <c r="F206" s="16"/>
      <c r="G206" s="52"/>
      <c r="H206" s="52"/>
      <c r="I206" s="36" t="s">
        <v>289</v>
      </c>
      <c r="J206" s="16"/>
      <c r="K206" s="52"/>
      <c r="L206" s="52"/>
      <c r="M206" s="36">
        <v>440</v>
      </c>
      <c r="N206" s="16"/>
      <c r="O206" s="52"/>
      <c r="P206" s="52"/>
      <c r="Q206" s="36">
        <v>502</v>
      </c>
      <c r="R206" s="16"/>
      <c r="S206" s="52"/>
      <c r="T206" s="52"/>
      <c r="U206" s="104">
        <v>635605</v>
      </c>
      <c r="V206" s="16"/>
      <c r="W206" s="52"/>
      <c r="X206" s="52"/>
      <c r="Y206" s="104">
        <v>636107</v>
      </c>
      <c r="Z206" s="16"/>
    </row>
    <row r="207" spans="1:38" x14ac:dyDescent="0.25">
      <c r="A207" s="10"/>
      <c r="B207" s="28" t="s">
        <v>403</v>
      </c>
      <c r="C207" s="28"/>
      <c r="D207" s="28"/>
      <c r="E207" s="26">
        <v>790</v>
      </c>
      <c r="F207" s="32"/>
      <c r="G207" s="28"/>
      <c r="H207" s="28"/>
      <c r="I207" s="30">
        <v>1001</v>
      </c>
      <c r="J207" s="32"/>
      <c r="K207" s="28"/>
      <c r="L207" s="28"/>
      <c r="M207" s="30">
        <v>1405</v>
      </c>
      <c r="N207" s="32"/>
      <c r="O207" s="28"/>
      <c r="P207" s="28"/>
      <c r="Q207" s="30">
        <v>3196</v>
      </c>
      <c r="R207" s="32"/>
      <c r="S207" s="28"/>
      <c r="T207" s="28"/>
      <c r="U207" s="30">
        <v>713085</v>
      </c>
      <c r="V207" s="32"/>
      <c r="W207" s="28"/>
      <c r="X207" s="28"/>
      <c r="Y207" s="30">
        <v>716281</v>
      </c>
      <c r="Z207" s="32"/>
    </row>
    <row r="208" spans="1:38" ht="15.75" thickBot="1" x14ac:dyDescent="0.3">
      <c r="A208" s="10"/>
      <c r="B208" s="52" t="s">
        <v>404</v>
      </c>
      <c r="C208" s="52"/>
      <c r="D208" s="38"/>
      <c r="E208" s="42" t="s">
        <v>289</v>
      </c>
      <c r="F208" s="16"/>
      <c r="G208" s="52"/>
      <c r="H208" s="38"/>
      <c r="I208" s="42" t="s">
        <v>289</v>
      </c>
      <c r="J208" s="16"/>
      <c r="K208" s="52"/>
      <c r="L208" s="38"/>
      <c r="M208" s="42">
        <v>44</v>
      </c>
      <c r="N208" s="16"/>
      <c r="O208" s="52"/>
      <c r="P208" s="38"/>
      <c r="Q208" s="42">
        <v>44</v>
      </c>
      <c r="R208" s="16"/>
      <c r="S208" s="52"/>
      <c r="T208" s="38"/>
      <c r="U208" s="40">
        <v>229876</v>
      </c>
      <c r="V208" s="16"/>
      <c r="W208" s="52"/>
      <c r="X208" s="38"/>
      <c r="Y208" s="40">
        <v>229920</v>
      </c>
      <c r="Z208" s="16"/>
    </row>
    <row r="209" spans="1:26" ht="15.75" thickTop="1" x14ac:dyDescent="0.25">
      <c r="A209" s="10"/>
      <c r="B209" s="24" t="s">
        <v>405</v>
      </c>
      <c r="C209" s="28"/>
      <c r="D209" s="28"/>
      <c r="E209" s="30">
        <v>2817</v>
      </c>
      <c r="F209" s="32"/>
      <c r="G209" s="28"/>
      <c r="H209" s="28"/>
      <c r="I209" s="30">
        <v>2131</v>
      </c>
      <c r="J209" s="32"/>
      <c r="K209" s="28"/>
      <c r="L209" s="28"/>
      <c r="M209" s="30">
        <v>3462</v>
      </c>
      <c r="N209" s="32"/>
      <c r="O209" s="28"/>
      <c r="P209" s="28"/>
      <c r="Q209" s="30">
        <v>8410</v>
      </c>
      <c r="R209" s="32"/>
      <c r="S209" s="28"/>
      <c r="T209" s="28"/>
      <c r="U209" s="30">
        <v>2740814</v>
      </c>
      <c r="V209" s="32"/>
      <c r="W209" s="28"/>
      <c r="X209" s="28"/>
      <c r="Y209" s="30">
        <v>2749224</v>
      </c>
      <c r="Z209" s="32"/>
    </row>
    <row r="210" spans="1:26" x14ac:dyDescent="0.25">
      <c r="A210" s="10"/>
      <c r="B210" s="52" t="s">
        <v>406</v>
      </c>
      <c r="C210" s="52"/>
      <c r="D210" s="52"/>
      <c r="E210" s="104">
        <v>4290</v>
      </c>
      <c r="F210" s="16"/>
      <c r="G210" s="52"/>
      <c r="H210" s="52"/>
      <c r="I210" s="104">
        <v>1566</v>
      </c>
      <c r="J210" s="16"/>
      <c r="K210" s="52"/>
      <c r="L210" s="52"/>
      <c r="M210" s="104">
        <v>2558</v>
      </c>
      <c r="N210" s="16"/>
      <c r="O210" s="52"/>
      <c r="P210" s="52"/>
      <c r="Q210" s="104">
        <v>8414</v>
      </c>
      <c r="R210" s="16"/>
      <c r="S210" s="52"/>
      <c r="T210" s="52"/>
      <c r="U210" s="104">
        <v>854897</v>
      </c>
      <c r="V210" s="16"/>
      <c r="W210" s="52"/>
      <c r="X210" s="52"/>
      <c r="Y210" s="104">
        <v>863311</v>
      </c>
      <c r="Z210" s="16"/>
    </row>
    <row r="211" spans="1:26" x14ac:dyDescent="0.25">
      <c r="A211" s="10"/>
      <c r="B211" s="28" t="s">
        <v>407</v>
      </c>
      <c r="C211" s="28"/>
      <c r="D211" s="28"/>
      <c r="E211" s="30">
        <v>1470</v>
      </c>
      <c r="F211" s="32"/>
      <c r="G211" s="28"/>
      <c r="H211" s="28"/>
      <c r="I211" s="26">
        <v>762</v>
      </c>
      <c r="J211" s="32"/>
      <c r="K211" s="28"/>
      <c r="L211" s="28"/>
      <c r="M211" s="26">
        <v>86</v>
      </c>
      <c r="N211" s="32"/>
      <c r="O211" s="28"/>
      <c r="P211" s="28"/>
      <c r="Q211" s="30">
        <v>2318</v>
      </c>
      <c r="R211" s="32"/>
      <c r="S211" s="28"/>
      <c r="T211" s="28"/>
      <c r="U211" s="30">
        <v>463156</v>
      </c>
      <c r="V211" s="32"/>
      <c r="W211" s="28"/>
      <c r="X211" s="28"/>
      <c r="Y211" s="30">
        <v>465474</v>
      </c>
      <c r="Z211" s="32"/>
    </row>
    <row r="212" spans="1:26" x14ac:dyDescent="0.25">
      <c r="A212" s="10"/>
      <c r="B212" s="52" t="s">
        <v>408</v>
      </c>
      <c r="C212" s="52"/>
      <c r="D212" s="52"/>
      <c r="E212" s="104">
        <v>1018</v>
      </c>
      <c r="F212" s="16"/>
      <c r="G212" s="52"/>
      <c r="H212" s="52"/>
      <c r="I212" s="104">
        <v>1343</v>
      </c>
      <c r="J212" s="16"/>
      <c r="K212" s="52"/>
      <c r="L212" s="52"/>
      <c r="M212" s="36">
        <v>245</v>
      </c>
      <c r="N212" s="16"/>
      <c r="O212" s="52"/>
      <c r="P212" s="52"/>
      <c r="Q212" s="104">
        <v>2606</v>
      </c>
      <c r="R212" s="16"/>
      <c r="S212" s="52"/>
      <c r="T212" s="52"/>
      <c r="U212" s="104">
        <v>288653</v>
      </c>
      <c r="V212" s="16"/>
      <c r="W212" s="52"/>
      <c r="X212" s="52"/>
      <c r="Y212" s="104">
        <v>291259</v>
      </c>
      <c r="Z212" s="16"/>
    </row>
    <row r="213" spans="1:26" x14ac:dyDescent="0.25">
      <c r="A213" s="10"/>
      <c r="B213" s="28" t="s">
        <v>409</v>
      </c>
      <c r="C213" s="28"/>
      <c r="D213" s="28"/>
      <c r="E213" s="26">
        <v>485</v>
      </c>
      <c r="F213" s="32"/>
      <c r="G213" s="28"/>
      <c r="H213" s="28"/>
      <c r="I213" s="26">
        <v>61</v>
      </c>
      <c r="J213" s="32"/>
      <c r="K213" s="28"/>
      <c r="L213" s="28"/>
      <c r="M213" s="26">
        <v>80</v>
      </c>
      <c r="N213" s="32"/>
      <c r="O213" s="28"/>
      <c r="P213" s="28"/>
      <c r="Q213" s="26">
        <v>626</v>
      </c>
      <c r="R213" s="32"/>
      <c r="S213" s="28"/>
      <c r="T213" s="28"/>
      <c r="U213" s="30">
        <v>101959</v>
      </c>
      <c r="V213" s="32"/>
      <c r="W213" s="28"/>
      <c r="X213" s="28"/>
      <c r="Y213" s="30">
        <v>102585</v>
      </c>
      <c r="Z213" s="32"/>
    </row>
    <row r="214" spans="1:26" ht="15.75" thickBot="1" x14ac:dyDescent="0.3">
      <c r="A214" s="10"/>
      <c r="B214" s="52" t="s">
        <v>410</v>
      </c>
      <c r="C214" s="52"/>
      <c r="D214" s="38"/>
      <c r="E214" s="42">
        <v>261</v>
      </c>
      <c r="F214" s="16"/>
      <c r="G214" s="52"/>
      <c r="H214" s="38"/>
      <c r="I214" s="42">
        <v>133</v>
      </c>
      <c r="J214" s="16"/>
      <c r="K214" s="52"/>
      <c r="L214" s="38"/>
      <c r="M214" s="42">
        <v>202</v>
      </c>
      <c r="N214" s="16"/>
      <c r="O214" s="52"/>
      <c r="P214" s="38"/>
      <c r="Q214" s="42">
        <v>596</v>
      </c>
      <c r="R214" s="16"/>
      <c r="S214" s="52"/>
      <c r="T214" s="38"/>
      <c r="U214" s="40">
        <v>315240</v>
      </c>
      <c r="V214" s="16"/>
      <c r="W214" s="52"/>
      <c r="X214" s="38"/>
      <c r="Y214" s="40">
        <v>315836</v>
      </c>
      <c r="Z214" s="16"/>
    </row>
    <row r="215" spans="1:26" ht="16.5" thickTop="1" thickBot="1" x14ac:dyDescent="0.3">
      <c r="A215" s="10"/>
      <c r="B215" s="24" t="s">
        <v>411</v>
      </c>
      <c r="C215" s="28"/>
      <c r="D215" s="46" t="s">
        <v>286</v>
      </c>
      <c r="E215" s="48">
        <v>10341</v>
      </c>
      <c r="F215" s="32"/>
      <c r="G215" s="28"/>
      <c r="H215" s="46" t="s">
        <v>286</v>
      </c>
      <c r="I215" s="48">
        <v>5996</v>
      </c>
      <c r="J215" s="32"/>
      <c r="K215" s="28"/>
      <c r="L215" s="46" t="s">
        <v>286</v>
      </c>
      <c r="M215" s="48">
        <v>6633</v>
      </c>
      <c r="N215" s="32"/>
      <c r="O215" s="28"/>
      <c r="P215" s="46" t="s">
        <v>286</v>
      </c>
      <c r="Q215" s="48">
        <v>22970</v>
      </c>
      <c r="R215" s="32"/>
      <c r="S215" s="28"/>
      <c r="T215" s="46" t="s">
        <v>286</v>
      </c>
      <c r="U215" s="48">
        <v>4764719</v>
      </c>
      <c r="V215" s="32"/>
      <c r="W215" s="28"/>
      <c r="X215" s="46" t="s">
        <v>286</v>
      </c>
      <c r="Y215" s="48">
        <v>4787689</v>
      </c>
      <c r="Z215" s="32"/>
    </row>
    <row r="216" spans="1:26" ht="15.75" thickTop="1" x14ac:dyDescent="0.25">
      <c r="A216" s="10"/>
      <c r="B216" s="52" t="s">
        <v>342</v>
      </c>
      <c r="C216" s="14"/>
      <c r="D216" s="52"/>
      <c r="E216" s="36"/>
      <c r="F216" s="16"/>
      <c r="G216" s="14"/>
      <c r="H216" s="52"/>
      <c r="I216" s="36"/>
      <c r="J216" s="16"/>
      <c r="K216" s="14"/>
      <c r="L216" s="52"/>
      <c r="M216" s="36"/>
      <c r="N216" s="16"/>
      <c r="O216" s="14"/>
      <c r="P216" s="52"/>
      <c r="Q216" s="36"/>
      <c r="R216" s="16"/>
      <c r="S216" s="14"/>
      <c r="T216" s="52"/>
      <c r="U216" s="36"/>
      <c r="V216" s="16"/>
      <c r="W216" s="14"/>
      <c r="X216" s="52"/>
      <c r="Y216" s="36"/>
      <c r="Z216" s="16"/>
    </row>
    <row r="217" spans="1:26" ht="30" x14ac:dyDescent="0.25">
      <c r="A217" s="10"/>
      <c r="B217" s="28" t="s">
        <v>401</v>
      </c>
      <c r="C217" s="28"/>
      <c r="D217" s="28" t="s">
        <v>286</v>
      </c>
      <c r="E217" s="30">
        <v>1444</v>
      </c>
      <c r="F217" s="32"/>
      <c r="G217" s="28"/>
      <c r="H217" s="28" t="s">
        <v>286</v>
      </c>
      <c r="I217" s="30">
        <v>1929</v>
      </c>
      <c r="J217" s="32"/>
      <c r="K217" s="28"/>
      <c r="L217" s="28" t="s">
        <v>286</v>
      </c>
      <c r="M217" s="30">
        <v>1141</v>
      </c>
      <c r="N217" s="32"/>
      <c r="O217" s="28"/>
      <c r="P217" s="28" t="s">
        <v>286</v>
      </c>
      <c r="Q217" s="30">
        <v>4514</v>
      </c>
      <c r="R217" s="32"/>
      <c r="S217" s="28"/>
      <c r="T217" s="28" t="s">
        <v>286</v>
      </c>
      <c r="U217" s="30">
        <v>1158966</v>
      </c>
      <c r="V217" s="32"/>
      <c r="W217" s="28"/>
      <c r="X217" s="28" t="s">
        <v>286</v>
      </c>
      <c r="Y217" s="30">
        <v>1163480</v>
      </c>
      <c r="Z217" s="32"/>
    </row>
    <row r="218" spans="1:26" ht="30" x14ac:dyDescent="0.25">
      <c r="A218" s="10"/>
      <c r="B218" s="52" t="s">
        <v>402</v>
      </c>
      <c r="C218" s="52"/>
      <c r="D218" s="52"/>
      <c r="E218" s="104">
        <v>2322</v>
      </c>
      <c r="F218" s="16"/>
      <c r="G218" s="52"/>
      <c r="H218" s="52"/>
      <c r="I218" s="104">
        <v>1172</v>
      </c>
      <c r="J218" s="16"/>
      <c r="K218" s="52"/>
      <c r="L218" s="52"/>
      <c r="M218" s="36" t="s">
        <v>289</v>
      </c>
      <c r="N218" s="16"/>
      <c r="O218" s="52"/>
      <c r="P218" s="52"/>
      <c r="Q218" s="104">
        <v>3494</v>
      </c>
      <c r="R218" s="16"/>
      <c r="S218" s="52"/>
      <c r="T218" s="52"/>
      <c r="U218" s="104">
        <v>595043</v>
      </c>
      <c r="V218" s="16"/>
      <c r="W218" s="52"/>
      <c r="X218" s="52"/>
      <c r="Y218" s="104">
        <v>598537</v>
      </c>
      <c r="Z218" s="16"/>
    </row>
    <row r="219" spans="1:26" x14ac:dyDescent="0.25">
      <c r="A219" s="10"/>
      <c r="B219" s="28" t="s">
        <v>403</v>
      </c>
      <c r="C219" s="28"/>
      <c r="D219" s="28"/>
      <c r="E219" s="26">
        <v>302</v>
      </c>
      <c r="F219" s="32"/>
      <c r="G219" s="28"/>
      <c r="H219" s="28"/>
      <c r="I219" s="26">
        <v>40</v>
      </c>
      <c r="J219" s="32"/>
      <c r="K219" s="28"/>
      <c r="L219" s="28"/>
      <c r="M219" s="30">
        <v>1425</v>
      </c>
      <c r="N219" s="32"/>
      <c r="O219" s="28"/>
      <c r="P219" s="28"/>
      <c r="Q219" s="30">
        <v>1767</v>
      </c>
      <c r="R219" s="32"/>
      <c r="S219" s="28"/>
      <c r="T219" s="28"/>
      <c r="U219" s="30">
        <v>708489</v>
      </c>
      <c r="V219" s="32"/>
      <c r="W219" s="28"/>
      <c r="X219" s="28"/>
      <c r="Y219" s="30">
        <v>710256</v>
      </c>
      <c r="Z219" s="32"/>
    </row>
    <row r="220" spans="1:26" ht="15.75" thickBot="1" x14ac:dyDescent="0.3">
      <c r="A220" s="10"/>
      <c r="B220" s="52" t="s">
        <v>404</v>
      </c>
      <c r="C220" s="52"/>
      <c r="D220" s="38"/>
      <c r="E220" s="42" t="s">
        <v>289</v>
      </c>
      <c r="F220" s="16"/>
      <c r="G220" s="52"/>
      <c r="H220" s="38"/>
      <c r="I220" s="42" t="s">
        <v>289</v>
      </c>
      <c r="J220" s="16"/>
      <c r="K220" s="52"/>
      <c r="L220" s="38"/>
      <c r="M220" s="42">
        <v>66</v>
      </c>
      <c r="N220" s="16"/>
      <c r="O220" s="52"/>
      <c r="P220" s="38"/>
      <c r="Q220" s="42">
        <v>66</v>
      </c>
      <c r="R220" s="16"/>
      <c r="S220" s="52"/>
      <c r="T220" s="38"/>
      <c r="U220" s="40">
        <v>195964</v>
      </c>
      <c r="V220" s="16"/>
      <c r="W220" s="52"/>
      <c r="X220" s="38"/>
      <c r="Y220" s="40">
        <v>196030</v>
      </c>
      <c r="Z220" s="16"/>
    </row>
    <row r="221" spans="1:26" ht="15.75" thickTop="1" x14ac:dyDescent="0.25">
      <c r="A221" s="10"/>
      <c r="B221" s="24" t="s">
        <v>405</v>
      </c>
      <c r="C221" s="28"/>
      <c r="D221" s="28"/>
      <c r="E221" s="30">
        <v>4068</v>
      </c>
      <c r="F221" s="32"/>
      <c r="G221" s="28"/>
      <c r="H221" s="28"/>
      <c r="I221" s="30">
        <v>3141</v>
      </c>
      <c r="J221" s="32"/>
      <c r="K221" s="28"/>
      <c r="L221" s="28"/>
      <c r="M221" s="30">
        <v>2632</v>
      </c>
      <c r="N221" s="32"/>
      <c r="O221" s="28"/>
      <c r="P221" s="28"/>
      <c r="Q221" s="30">
        <v>9841</v>
      </c>
      <c r="R221" s="32"/>
      <c r="S221" s="28"/>
      <c r="T221" s="28"/>
      <c r="U221" s="30">
        <v>2658462</v>
      </c>
      <c r="V221" s="32"/>
      <c r="W221" s="28"/>
      <c r="X221" s="28"/>
      <c r="Y221" s="30">
        <v>2668303</v>
      </c>
      <c r="Z221" s="32"/>
    </row>
    <row r="222" spans="1:26" x14ac:dyDescent="0.25">
      <c r="A222" s="10"/>
      <c r="B222" s="52" t="s">
        <v>406</v>
      </c>
      <c r="C222" s="52"/>
      <c r="D222" s="52"/>
      <c r="E222" s="104">
        <v>5234</v>
      </c>
      <c r="F222" s="16"/>
      <c r="G222" s="52"/>
      <c r="H222" s="52"/>
      <c r="I222" s="104">
        <v>2931</v>
      </c>
      <c r="J222" s="16"/>
      <c r="K222" s="52"/>
      <c r="L222" s="52"/>
      <c r="M222" s="104">
        <v>3278</v>
      </c>
      <c r="N222" s="16"/>
      <c r="O222" s="52"/>
      <c r="P222" s="52"/>
      <c r="Q222" s="104">
        <v>11443</v>
      </c>
      <c r="R222" s="16"/>
      <c r="S222" s="52"/>
      <c r="T222" s="52"/>
      <c r="U222" s="104">
        <v>854346</v>
      </c>
      <c r="V222" s="16"/>
      <c r="W222" s="52"/>
      <c r="X222" s="52"/>
      <c r="Y222" s="104">
        <v>865789</v>
      </c>
      <c r="Z222" s="16"/>
    </row>
    <row r="223" spans="1:26" x14ac:dyDescent="0.25">
      <c r="A223" s="10"/>
      <c r="B223" s="28" t="s">
        <v>407</v>
      </c>
      <c r="C223" s="28"/>
      <c r="D223" s="28"/>
      <c r="E223" s="26">
        <v>961</v>
      </c>
      <c r="F223" s="32"/>
      <c r="G223" s="28"/>
      <c r="H223" s="28"/>
      <c r="I223" s="26">
        <v>303</v>
      </c>
      <c r="J223" s="32"/>
      <c r="K223" s="28"/>
      <c r="L223" s="28"/>
      <c r="M223" s="26">
        <v>167</v>
      </c>
      <c r="N223" s="32"/>
      <c r="O223" s="28"/>
      <c r="P223" s="28"/>
      <c r="Q223" s="30">
        <v>1431</v>
      </c>
      <c r="R223" s="32"/>
      <c r="S223" s="28"/>
      <c r="T223" s="28"/>
      <c r="U223" s="30">
        <v>464441</v>
      </c>
      <c r="V223" s="32"/>
      <c r="W223" s="28"/>
      <c r="X223" s="28"/>
      <c r="Y223" s="30">
        <v>465872</v>
      </c>
      <c r="Z223" s="32"/>
    </row>
    <row r="224" spans="1:26" x14ac:dyDescent="0.25">
      <c r="A224" s="10"/>
      <c r="B224" s="52" t="s">
        <v>408</v>
      </c>
      <c r="C224" s="52"/>
      <c r="D224" s="52"/>
      <c r="E224" s="104">
        <v>1172</v>
      </c>
      <c r="F224" s="16"/>
      <c r="G224" s="52"/>
      <c r="H224" s="52"/>
      <c r="I224" s="36">
        <v>268</v>
      </c>
      <c r="J224" s="16"/>
      <c r="K224" s="52"/>
      <c r="L224" s="52"/>
      <c r="M224" s="104">
        <v>1395</v>
      </c>
      <c r="N224" s="16"/>
      <c r="O224" s="52"/>
      <c r="P224" s="52"/>
      <c r="Q224" s="104">
        <v>2835</v>
      </c>
      <c r="R224" s="16"/>
      <c r="S224" s="52"/>
      <c r="T224" s="52"/>
      <c r="U224" s="104">
        <v>295792</v>
      </c>
      <c r="V224" s="16"/>
      <c r="W224" s="52"/>
      <c r="X224" s="52"/>
      <c r="Y224" s="104">
        <v>298627</v>
      </c>
      <c r="Z224" s="16"/>
    </row>
    <row r="225" spans="1:38" x14ac:dyDescent="0.25">
      <c r="A225" s="10"/>
      <c r="B225" s="28" t="s">
        <v>409</v>
      </c>
      <c r="C225" s="28"/>
      <c r="D225" s="28"/>
      <c r="E225" s="26">
        <v>607</v>
      </c>
      <c r="F225" s="32"/>
      <c r="G225" s="28"/>
      <c r="H225" s="28"/>
      <c r="I225" s="26">
        <v>136</v>
      </c>
      <c r="J225" s="32"/>
      <c r="K225" s="28"/>
      <c r="L225" s="28"/>
      <c r="M225" s="26">
        <v>33</v>
      </c>
      <c r="N225" s="32"/>
      <c r="O225" s="28"/>
      <c r="P225" s="28"/>
      <c r="Q225" s="26">
        <v>776</v>
      </c>
      <c r="R225" s="32"/>
      <c r="S225" s="28"/>
      <c r="T225" s="28"/>
      <c r="U225" s="30">
        <v>104123</v>
      </c>
      <c r="V225" s="32"/>
      <c r="W225" s="28"/>
      <c r="X225" s="28"/>
      <c r="Y225" s="30">
        <v>104899</v>
      </c>
      <c r="Z225" s="32"/>
    </row>
    <row r="226" spans="1:38" ht="15.75" thickBot="1" x14ac:dyDescent="0.3">
      <c r="A226" s="10"/>
      <c r="B226" s="137" t="s">
        <v>410</v>
      </c>
      <c r="C226" s="52"/>
      <c r="D226" s="38"/>
      <c r="E226" s="42">
        <v>200</v>
      </c>
      <c r="F226" s="16"/>
      <c r="G226" s="52"/>
      <c r="H226" s="38"/>
      <c r="I226" s="42">
        <v>146</v>
      </c>
      <c r="J226" s="16"/>
      <c r="K226" s="52"/>
      <c r="L226" s="38"/>
      <c r="M226" s="42">
        <v>141</v>
      </c>
      <c r="N226" s="16"/>
      <c r="O226" s="52"/>
      <c r="P226" s="38"/>
      <c r="Q226" s="42">
        <v>487</v>
      </c>
      <c r="R226" s="16"/>
      <c r="S226" s="52"/>
      <c r="T226" s="38"/>
      <c r="U226" s="40">
        <v>268142</v>
      </c>
      <c r="V226" s="16"/>
      <c r="W226" s="52"/>
      <c r="X226" s="38"/>
      <c r="Y226" s="40">
        <v>268629</v>
      </c>
      <c r="Z226" s="16"/>
    </row>
    <row r="227" spans="1:38" ht="16.5" thickTop="1" thickBot="1" x14ac:dyDescent="0.3">
      <c r="A227" s="10"/>
      <c r="B227" s="24" t="s">
        <v>411</v>
      </c>
      <c r="C227" s="28"/>
      <c r="D227" s="46" t="s">
        <v>286</v>
      </c>
      <c r="E227" s="48">
        <v>12242</v>
      </c>
      <c r="F227" s="32"/>
      <c r="G227" s="28"/>
      <c r="H227" s="46" t="s">
        <v>286</v>
      </c>
      <c r="I227" s="48">
        <v>6925</v>
      </c>
      <c r="J227" s="32"/>
      <c r="K227" s="28"/>
      <c r="L227" s="46" t="s">
        <v>286</v>
      </c>
      <c r="M227" s="48">
        <v>7646</v>
      </c>
      <c r="N227" s="32"/>
      <c r="O227" s="28"/>
      <c r="P227" s="46" t="s">
        <v>286</v>
      </c>
      <c r="Q227" s="48">
        <v>26813</v>
      </c>
      <c r="R227" s="32"/>
      <c r="S227" s="28"/>
      <c r="T227" s="46" t="s">
        <v>286</v>
      </c>
      <c r="U227" s="48">
        <v>4645306</v>
      </c>
      <c r="V227" s="32"/>
      <c r="W227" s="28"/>
      <c r="X227" s="46" t="s">
        <v>286</v>
      </c>
      <c r="Y227" s="48">
        <v>4672119</v>
      </c>
      <c r="Z227" s="32"/>
    </row>
    <row r="228" spans="1:38" ht="15.75" thickTop="1" x14ac:dyDescent="0.25">
      <c r="A228" s="10"/>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row>
    <row r="229" spans="1:38" x14ac:dyDescent="0.25">
      <c r="A229" s="10"/>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row>
    <row r="230" spans="1:38" ht="15.75" thickBot="1" x14ac:dyDescent="0.3">
      <c r="A230" s="10"/>
      <c r="B230" s="3"/>
      <c r="C230" s="3"/>
      <c r="D230" s="113" t="s">
        <v>514</v>
      </c>
      <c r="E230" s="113"/>
      <c r="F230" s="113"/>
      <c r="G230" s="113"/>
      <c r="H230" s="113"/>
      <c r="I230" s="113"/>
      <c r="J230" s="113"/>
      <c r="K230" s="113"/>
      <c r="L230" s="113"/>
      <c r="M230" s="113"/>
      <c r="N230" s="113"/>
      <c r="O230" s="113"/>
      <c r="P230" s="113"/>
      <c r="Q230" s="113"/>
      <c r="R230" s="117"/>
      <c r="S230" s="21"/>
      <c r="T230" s="112" t="s">
        <v>515</v>
      </c>
      <c r="U230" s="112"/>
      <c r="V230" s="117"/>
      <c r="W230" s="21"/>
      <c r="X230" s="112"/>
      <c r="Y230" s="112"/>
      <c r="Z230" s="117"/>
    </row>
    <row r="231" spans="1:38" ht="16.5" thickTop="1" thickBot="1" x14ac:dyDescent="0.3">
      <c r="A231" s="10"/>
      <c r="B231" s="12" t="s">
        <v>343</v>
      </c>
      <c r="C231" s="21"/>
      <c r="D231" s="138" t="s">
        <v>510</v>
      </c>
      <c r="E231" s="138"/>
      <c r="F231" s="117"/>
      <c r="G231" s="21"/>
      <c r="H231" s="138" t="s">
        <v>511</v>
      </c>
      <c r="I231" s="138"/>
      <c r="J231" s="117"/>
      <c r="K231" s="21"/>
      <c r="L231" s="138" t="s">
        <v>512</v>
      </c>
      <c r="M231" s="138"/>
      <c r="N231" s="117"/>
      <c r="O231" s="21"/>
      <c r="P231" s="138" t="s">
        <v>175</v>
      </c>
      <c r="Q231" s="138"/>
      <c r="R231" s="117"/>
      <c r="S231" s="21"/>
      <c r="T231" s="113" t="s">
        <v>513</v>
      </c>
      <c r="U231" s="113"/>
      <c r="V231" s="117"/>
      <c r="W231" s="21"/>
      <c r="X231" s="113" t="s">
        <v>175</v>
      </c>
      <c r="Y231" s="113"/>
      <c r="Z231" s="18"/>
    </row>
    <row r="232" spans="1:38" ht="30.75" thickTop="1" x14ac:dyDescent="0.25">
      <c r="A232" s="10"/>
      <c r="B232" s="28" t="s">
        <v>401</v>
      </c>
      <c r="C232" s="28"/>
      <c r="D232" s="28" t="s">
        <v>286</v>
      </c>
      <c r="E232" s="30">
        <v>1265</v>
      </c>
      <c r="F232" s="32"/>
      <c r="G232" s="28"/>
      <c r="H232" s="28" t="s">
        <v>286</v>
      </c>
      <c r="I232" s="26">
        <v>187</v>
      </c>
      <c r="J232" s="32"/>
      <c r="K232" s="28"/>
      <c r="L232" s="28" t="s">
        <v>286</v>
      </c>
      <c r="M232" s="30">
        <v>1276</v>
      </c>
      <c r="N232" s="32"/>
      <c r="O232" s="28"/>
      <c r="P232" s="28" t="s">
        <v>286</v>
      </c>
      <c r="Q232" s="30">
        <v>2728</v>
      </c>
      <c r="R232" s="32"/>
      <c r="S232" s="28"/>
      <c r="T232" s="28" t="s">
        <v>286</v>
      </c>
      <c r="U232" s="30">
        <v>1139063</v>
      </c>
      <c r="V232" s="32"/>
      <c r="W232" s="28"/>
      <c r="X232" s="28" t="s">
        <v>286</v>
      </c>
      <c r="Y232" s="30">
        <v>1141791</v>
      </c>
      <c r="Z232" s="32"/>
    </row>
    <row r="233" spans="1:38" ht="30" x14ac:dyDescent="0.25">
      <c r="A233" s="10"/>
      <c r="B233" s="52" t="s">
        <v>402</v>
      </c>
      <c r="C233" s="52"/>
      <c r="D233" s="52"/>
      <c r="E233" s="104">
        <v>1045</v>
      </c>
      <c r="F233" s="16"/>
      <c r="G233" s="52"/>
      <c r="H233" s="52"/>
      <c r="I233" s="104">
        <v>1259</v>
      </c>
      <c r="J233" s="16"/>
      <c r="K233" s="52"/>
      <c r="L233" s="52"/>
      <c r="M233" s="36">
        <v>589</v>
      </c>
      <c r="N233" s="16"/>
      <c r="O233" s="52"/>
      <c r="P233" s="52"/>
      <c r="Q233" s="104">
        <v>2893</v>
      </c>
      <c r="R233" s="16"/>
      <c r="S233" s="52"/>
      <c r="T233" s="52"/>
      <c r="U233" s="104">
        <v>620937</v>
      </c>
      <c r="V233" s="16"/>
      <c r="W233" s="52"/>
      <c r="X233" s="52"/>
      <c r="Y233" s="104">
        <v>623830</v>
      </c>
      <c r="Z233" s="16"/>
    </row>
    <row r="234" spans="1:38" x14ac:dyDescent="0.25">
      <c r="A234" s="10"/>
      <c r="B234" s="28" t="s">
        <v>403</v>
      </c>
      <c r="C234" s="28"/>
      <c r="D234" s="28"/>
      <c r="E234" s="30">
        <v>1468</v>
      </c>
      <c r="F234" s="32"/>
      <c r="G234" s="28"/>
      <c r="H234" s="28"/>
      <c r="I234" s="26">
        <v>231</v>
      </c>
      <c r="J234" s="32"/>
      <c r="K234" s="28"/>
      <c r="L234" s="28"/>
      <c r="M234" s="26">
        <v>589</v>
      </c>
      <c r="N234" s="32"/>
      <c r="O234" s="28"/>
      <c r="P234" s="28"/>
      <c r="Q234" s="30">
        <v>2288</v>
      </c>
      <c r="R234" s="32"/>
      <c r="S234" s="28"/>
      <c r="T234" s="28"/>
      <c r="U234" s="30">
        <v>492890</v>
      </c>
      <c r="V234" s="32"/>
      <c r="W234" s="28"/>
      <c r="X234" s="28"/>
      <c r="Y234" s="30">
        <v>495178</v>
      </c>
      <c r="Z234" s="32"/>
    </row>
    <row r="235" spans="1:38" ht="15.75" thickBot="1" x14ac:dyDescent="0.3">
      <c r="A235" s="10"/>
      <c r="B235" s="52" t="s">
        <v>404</v>
      </c>
      <c r="C235" s="52"/>
      <c r="D235" s="38"/>
      <c r="E235" s="42">
        <v>313</v>
      </c>
      <c r="F235" s="16"/>
      <c r="G235" s="52"/>
      <c r="H235" s="38"/>
      <c r="I235" s="42">
        <v>46</v>
      </c>
      <c r="J235" s="16"/>
      <c r="K235" s="52"/>
      <c r="L235" s="38"/>
      <c r="M235" s="42">
        <v>366</v>
      </c>
      <c r="N235" s="16"/>
      <c r="O235" s="52"/>
      <c r="P235" s="38"/>
      <c r="Q235" s="42">
        <v>725</v>
      </c>
      <c r="R235" s="16"/>
      <c r="S235" s="52"/>
      <c r="T235" s="38"/>
      <c r="U235" s="40">
        <v>147729</v>
      </c>
      <c r="V235" s="16"/>
      <c r="W235" s="52"/>
      <c r="X235" s="38"/>
      <c r="Y235" s="40">
        <v>148454</v>
      </c>
      <c r="Z235" s="16"/>
    </row>
    <row r="236" spans="1:38" ht="15.75" thickTop="1" x14ac:dyDescent="0.25">
      <c r="A236" s="10"/>
      <c r="B236" s="24" t="s">
        <v>405</v>
      </c>
      <c r="C236" s="28"/>
      <c r="D236" s="28"/>
      <c r="E236" s="30">
        <v>4091</v>
      </c>
      <c r="F236" s="32"/>
      <c r="G236" s="28"/>
      <c r="H236" s="28"/>
      <c r="I236" s="30">
        <v>1723</v>
      </c>
      <c r="J236" s="32"/>
      <c r="K236" s="28"/>
      <c r="L236" s="28"/>
      <c r="M236" s="30">
        <v>2820</v>
      </c>
      <c r="N236" s="32"/>
      <c r="O236" s="28"/>
      <c r="P236" s="28"/>
      <c r="Q236" s="30">
        <v>8634</v>
      </c>
      <c r="R236" s="32"/>
      <c r="S236" s="28"/>
      <c r="T236" s="28"/>
      <c r="U236" s="30">
        <v>2400619</v>
      </c>
      <c r="V236" s="32"/>
      <c r="W236" s="28"/>
      <c r="X236" s="28"/>
      <c r="Y236" s="30">
        <v>2409253</v>
      </c>
      <c r="Z236" s="32"/>
    </row>
    <row r="237" spans="1:38" x14ac:dyDescent="0.25">
      <c r="A237" s="10"/>
      <c r="B237" s="52" t="s">
        <v>406</v>
      </c>
      <c r="C237" s="52"/>
      <c r="D237" s="52"/>
      <c r="E237" s="104">
        <v>7295</v>
      </c>
      <c r="F237" s="16"/>
      <c r="G237" s="52"/>
      <c r="H237" s="52"/>
      <c r="I237" s="104">
        <v>3520</v>
      </c>
      <c r="J237" s="16"/>
      <c r="K237" s="52"/>
      <c r="L237" s="52"/>
      <c r="M237" s="104">
        <v>4806</v>
      </c>
      <c r="N237" s="16"/>
      <c r="O237" s="52"/>
      <c r="P237" s="52"/>
      <c r="Q237" s="104">
        <v>15621</v>
      </c>
      <c r="R237" s="16"/>
      <c r="S237" s="52"/>
      <c r="T237" s="52"/>
      <c r="U237" s="104">
        <v>850994</v>
      </c>
      <c r="V237" s="16"/>
      <c r="W237" s="52"/>
      <c r="X237" s="52"/>
      <c r="Y237" s="104">
        <v>866615</v>
      </c>
      <c r="Z237" s="16"/>
    </row>
    <row r="238" spans="1:38" x14ac:dyDescent="0.25">
      <c r="A238" s="10"/>
      <c r="B238" s="28" t="s">
        <v>407</v>
      </c>
      <c r="C238" s="28"/>
      <c r="D238" s="28"/>
      <c r="E238" s="30">
        <v>1554</v>
      </c>
      <c r="F238" s="32"/>
      <c r="G238" s="28"/>
      <c r="H238" s="28"/>
      <c r="I238" s="26">
        <v>551</v>
      </c>
      <c r="J238" s="32"/>
      <c r="K238" s="28"/>
      <c r="L238" s="28"/>
      <c r="M238" s="26">
        <v>502</v>
      </c>
      <c r="N238" s="32"/>
      <c r="O238" s="28"/>
      <c r="P238" s="28"/>
      <c r="Q238" s="30">
        <v>2607</v>
      </c>
      <c r="R238" s="32"/>
      <c r="S238" s="28"/>
      <c r="T238" s="28"/>
      <c r="U238" s="30">
        <v>444098</v>
      </c>
      <c r="V238" s="32"/>
      <c r="W238" s="28"/>
      <c r="X238" s="28"/>
      <c r="Y238" s="30">
        <v>446705</v>
      </c>
      <c r="Z238" s="32"/>
    </row>
    <row r="239" spans="1:38" x14ac:dyDescent="0.25">
      <c r="A239" s="10"/>
      <c r="B239" s="52" t="s">
        <v>408</v>
      </c>
      <c r="C239" s="52"/>
      <c r="D239" s="52"/>
      <c r="E239" s="104">
        <v>1440</v>
      </c>
      <c r="F239" s="16"/>
      <c r="G239" s="52"/>
      <c r="H239" s="52"/>
      <c r="I239" s="36">
        <v>30</v>
      </c>
      <c r="J239" s="16"/>
      <c r="K239" s="52"/>
      <c r="L239" s="52"/>
      <c r="M239" s="36">
        <v>782</v>
      </c>
      <c r="N239" s="16"/>
      <c r="O239" s="52"/>
      <c r="P239" s="52"/>
      <c r="Q239" s="104">
        <v>2252</v>
      </c>
      <c r="R239" s="16"/>
      <c r="S239" s="52"/>
      <c r="T239" s="52"/>
      <c r="U239" s="104">
        <v>315497</v>
      </c>
      <c r="V239" s="16"/>
      <c r="W239" s="52"/>
      <c r="X239" s="52"/>
      <c r="Y239" s="104">
        <v>317749</v>
      </c>
      <c r="Z239" s="16"/>
    </row>
    <row r="240" spans="1:38" x14ac:dyDescent="0.25">
      <c r="A240" s="10"/>
      <c r="B240" s="28" t="s">
        <v>409</v>
      </c>
      <c r="C240" s="28"/>
      <c r="D240" s="28"/>
      <c r="E240" s="26">
        <v>677</v>
      </c>
      <c r="F240" s="32"/>
      <c r="G240" s="28"/>
      <c r="H240" s="28"/>
      <c r="I240" s="26">
        <v>495</v>
      </c>
      <c r="J240" s="32"/>
      <c r="K240" s="28"/>
      <c r="L240" s="28"/>
      <c r="M240" s="26">
        <v>60</v>
      </c>
      <c r="N240" s="32"/>
      <c r="O240" s="28"/>
      <c r="P240" s="28"/>
      <c r="Q240" s="30">
        <v>1232</v>
      </c>
      <c r="R240" s="32"/>
      <c r="S240" s="28"/>
      <c r="T240" s="28"/>
      <c r="U240" s="30">
        <v>105759</v>
      </c>
      <c r="V240" s="32"/>
      <c r="W240" s="28"/>
      <c r="X240" s="28"/>
      <c r="Y240" s="30">
        <v>106991</v>
      </c>
      <c r="Z240" s="32"/>
    </row>
    <row r="241" spans="1:38" ht="15.75" thickBot="1" x14ac:dyDescent="0.3">
      <c r="A241" s="10"/>
      <c r="B241" s="52" t="s">
        <v>410</v>
      </c>
      <c r="C241" s="52"/>
      <c r="D241" s="38"/>
      <c r="E241" s="42">
        <v>263</v>
      </c>
      <c r="F241" s="16"/>
      <c r="G241" s="52"/>
      <c r="H241" s="38"/>
      <c r="I241" s="42">
        <v>179</v>
      </c>
      <c r="J241" s="16"/>
      <c r="K241" s="52"/>
      <c r="L241" s="38"/>
      <c r="M241" s="42">
        <v>137</v>
      </c>
      <c r="N241" s="16"/>
      <c r="O241" s="52"/>
      <c r="P241" s="38"/>
      <c r="Q241" s="42">
        <v>579</v>
      </c>
      <c r="R241" s="16"/>
      <c r="S241" s="52"/>
      <c r="T241" s="38"/>
      <c r="U241" s="40">
        <v>207816</v>
      </c>
      <c r="V241" s="16"/>
      <c r="W241" s="52"/>
      <c r="X241" s="38"/>
      <c r="Y241" s="40">
        <v>208395</v>
      </c>
      <c r="Z241" s="16"/>
    </row>
    <row r="242" spans="1:38" ht="16.5" thickTop="1" thickBot="1" x14ac:dyDescent="0.3">
      <c r="A242" s="10"/>
      <c r="B242" s="24" t="s">
        <v>411</v>
      </c>
      <c r="C242" s="28"/>
      <c r="D242" s="46" t="s">
        <v>286</v>
      </c>
      <c r="E242" s="48">
        <v>15320</v>
      </c>
      <c r="F242" s="32"/>
      <c r="G242" s="28"/>
      <c r="H242" s="46" t="s">
        <v>286</v>
      </c>
      <c r="I242" s="48">
        <v>6498</v>
      </c>
      <c r="J242" s="32"/>
      <c r="K242" s="28"/>
      <c r="L242" s="46" t="s">
        <v>286</v>
      </c>
      <c r="M242" s="48">
        <v>9107</v>
      </c>
      <c r="N242" s="32"/>
      <c r="O242" s="28"/>
      <c r="P242" s="46" t="s">
        <v>286</v>
      </c>
      <c r="Q242" s="48">
        <v>30925</v>
      </c>
      <c r="R242" s="32"/>
      <c r="S242" s="28"/>
      <c r="T242" s="46" t="s">
        <v>286</v>
      </c>
      <c r="U242" s="48">
        <v>4324783</v>
      </c>
      <c r="V242" s="32"/>
      <c r="W242" s="28"/>
      <c r="X242" s="46" t="s">
        <v>286</v>
      </c>
      <c r="Y242" s="48">
        <v>4355708</v>
      </c>
      <c r="Z242" s="32"/>
    </row>
    <row r="243" spans="1:38" ht="15.75" thickTop="1" x14ac:dyDescent="0.25">
      <c r="A243" s="10"/>
      <c r="B243" s="83"/>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row>
    <row r="244" spans="1:38" x14ac:dyDescent="0.25">
      <c r="A244" s="10"/>
      <c r="B244" s="55" t="s">
        <v>516</v>
      </c>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row>
    <row r="245" spans="1:38" x14ac:dyDescent="0.25">
      <c r="A245" s="10"/>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c r="AA245" s="55"/>
      <c r="AB245" s="55"/>
      <c r="AC245" s="55"/>
      <c r="AD245" s="55"/>
      <c r="AE245" s="55"/>
      <c r="AF245" s="55"/>
      <c r="AG245" s="55"/>
      <c r="AH245" s="55"/>
      <c r="AI245" s="55"/>
      <c r="AJ245" s="55"/>
      <c r="AK245" s="55"/>
      <c r="AL245" s="55"/>
    </row>
    <row r="246" spans="1:38" x14ac:dyDescent="0.25">
      <c r="A246" s="10"/>
      <c r="B246" s="55" t="s">
        <v>517</v>
      </c>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c r="AA246" s="55"/>
      <c r="AB246" s="55"/>
      <c r="AC246" s="55"/>
      <c r="AD246" s="55"/>
      <c r="AE246" s="55"/>
      <c r="AF246" s="55"/>
      <c r="AG246" s="55"/>
      <c r="AH246" s="55"/>
      <c r="AI246" s="55"/>
      <c r="AJ246" s="55"/>
      <c r="AK246" s="55"/>
      <c r="AL246" s="55"/>
    </row>
    <row r="247" spans="1:38" x14ac:dyDescent="0.25">
      <c r="A247" s="10"/>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c r="AA247" s="55"/>
      <c r="AB247" s="55"/>
      <c r="AC247" s="55"/>
      <c r="AD247" s="55"/>
      <c r="AE247" s="55"/>
      <c r="AF247" s="55"/>
      <c r="AG247" s="55"/>
      <c r="AH247" s="55"/>
      <c r="AI247" s="55"/>
      <c r="AJ247" s="55"/>
      <c r="AK247" s="55"/>
      <c r="AL247" s="55"/>
    </row>
    <row r="248" spans="1:38" x14ac:dyDescent="0.25">
      <c r="A248" s="10"/>
      <c r="B248" s="55" t="s">
        <v>518</v>
      </c>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c r="AA248" s="55"/>
      <c r="AB248" s="55"/>
      <c r="AC248" s="55"/>
      <c r="AD248" s="55"/>
      <c r="AE248" s="55"/>
      <c r="AF248" s="55"/>
      <c r="AG248" s="55"/>
      <c r="AH248" s="55"/>
      <c r="AI248" s="55"/>
      <c r="AJ248" s="55"/>
      <c r="AK248" s="55"/>
      <c r="AL248" s="55"/>
    </row>
    <row r="249" spans="1:38" x14ac:dyDescent="0.25">
      <c r="A249" s="10"/>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c r="AB249" s="55"/>
      <c r="AC249" s="55"/>
      <c r="AD249" s="55"/>
      <c r="AE249" s="55"/>
      <c r="AF249" s="55"/>
      <c r="AG249" s="55"/>
      <c r="AH249" s="55"/>
      <c r="AI249" s="55"/>
      <c r="AJ249" s="55"/>
      <c r="AK249" s="55"/>
      <c r="AL249" s="55"/>
    </row>
    <row r="250" spans="1:38" ht="15.75" thickBot="1" x14ac:dyDescent="0.3">
      <c r="A250" s="10"/>
      <c r="B250" s="3"/>
      <c r="C250" s="3"/>
      <c r="D250" s="134">
        <v>42094</v>
      </c>
      <c r="E250" s="134"/>
      <c r="F250" s="134"/>
      <c r="G250" s="134"/>
      <c r="H250" s="134"/>
      <c r="I250" s="134"/>
      <c r="J250" s="134"/>
      <c r="K250" s="134"/>
      <c r="L250" s="134"/>
      <c r="M250" s="134"/>
      <c r="N250" s="117"/>
      <c r="O250" s="21"/>
      <c r="P250" s="134">
        <v>42004</v>
      </c>
      <c r="Q250" s="134"/>
      <c r="R250" s="134"/>
      <c r="S250" s="134"/>
      <c r="T250" s="134"/>
      <c r="U250" s="134"/>
      <c r="V250" s="134"/>
      <c r="W250" s="134"/>
      <c r="X250" s="134"/>
      <c r="Y250" s="134"/>
      <c r="Z250" s="117"/>
      <c r="AA250" s="21"/>
      <c r="AB250" s="134">
        <v>41729</v>
      </c>
      <c r="AC250" s="134"/>
      <c r="AD250" s="134"/>
      <c r="AE250" s="134"/>
      <c r="AF250" s="134"/>
      <c r="AG250" s="134"/>
      <c r="AH250" s="134"/>
      <c r="AI250" s="134"/>
      <c r="AJ250" s="134"/>
      <c r="AK250" s="134"/>
      <c r="AL250" s="18"/>
    </row>
    <row r="251" spans="1:38" ht="15.75" thickTop="1" x14ac:dyDescent="0.25">
      <c r="A251" s="10"/>
      <c r="B251" s="3"/>
      <c r="C251" s="21"/>
      <c r="D251" s="135"/>
      <c r="E251" s="135"/>
      <c r="F251" s="117"/>
      <c r="G251" s="21"/>
      <c r="H251" s="135" t="s">
        <v>519</v>
      </c>
      <c r="I251" s="135"/>
      <c r="J251" s="117"/>
      <c r="K251" s="21"/>
      <c r="L251" s="135" t="s">
        <v>520</v>
      </c>
      <c r="M251" s="135"/>
      <c r="N251" s="117"/>
      <c r="O251" s="21"/>
      <c r="P251" s="135"/>
      <c r="Q251" s="135"/>
      <c r="R251" s="117"/>
      <c r="S251" s="21"/>
      <c r="T251" s="135" t="s">
        <v>519</v>
      </c>
      <c r="U251" s="135"/>
      <c r="V251" s="117"/>
      <c r="W251" s="21"/>
      <c r="X251" s="135" t="s">
        <v>520</v>
      </c>
      <c r="Y251" s="135"/>
      <c r="Z251" s="117"/>
      <c r="AA251" s="21"/>
      <c r="AB251" s="135"/>
      <c r="AC251" s="135"/>
      <c r="AD251" s="117"/>
      <c r="AE251" s="21"/>
      <c r="AF251" s="135" t="s">
        <v>519</v>
      </c>
      <c r="AG251" s="135"/>
      <c r="AH251" s="117"/>
      <c r="AI251" s="21"/>
      <c r="AJ251" s="135" t="s">
        <v>520</v>
      </c>
      <c r="AK251" s="135"/>
      <c r="AL251" s="117"/>
    </row>
    <row r="252" spans="1:38" ht="15" customHeight="1" x14ac:dyDescent="0.25">
      <c r="A252" s="10"/>
      <c r="B252" s="21"/>
      <c r="C252" s="21"/>
      <c r="D252" s="112"/>
      <c r="E252" s="112"/>
      <c r="F252" s="117"/>
      <c r="G252" s="21"/>
      <c r="H252" s="112" t="s">
        <v>521</v>
      </c>
      <c r="I252" s="112"/>
      <c r="J252" s="117"/>
      <c r="K252" s="21"/>
      <c r="L252" s="112" t="s">
        <v>521</v>
      </c>
      <c r="M252" s="112"/>
      <c r="N252" s="117"/>
      <c r="O252" s="21"/>
      <c r="P252" s="112"/>
      <c r="Q252" s="112"/>
      <c r="R252" s="117"/>
      <c r="S252" s="21"/>
      <c r="T252" s="112" t="s">
        <v>521</v>
      </c>
      <c r="U252" s="112"/>
      <c r="V252" s="117"/>
      <c r="W252" s="21"/>
      <c r="X252" s="112" t="s">
        <v>521</v>
      </c>
      <c r="Y252" s="112"/>
      <c r="Z252" s="117"/>
      <c r="AA252" s="21"/>
      <c r="AB252" s="112"/>
      <c r="AC252" s="112"/>
      <c r="AD252" s="117"/>
      <c r="AE252" s="21"/>
      <c r="AF252" s="112" t="s">
        <v>521</v>
      </c>
      <c r="AG252" s="112"/>
      <c r="AH252" s="117"/>
      <c r="AI252" s="21"/>
      <c r="AJ252" s="112" t="s">
        <v>521</v>
      </c>
      <c r="AK252" s="112"/>
      <c r="AL252" s="117"/>
    </row>
    <row r="253" spans="1:38" ht="15" customHeight="1" x14ac:dyDescent="0.25">
      <c r="A253" s="10"/>
      <c r="B253" s="21"/>
      <c r="C253" s="21"/>
      <c r="D253" s="112" t="s">
        <v>522</v>
      </c>
      <c r="E253" s="112"/>
      <c r="F253" s="117"/>
      <c r="G253" s="21"/>
      <c r="H253" s="112" t="s">
        <v>523</v>
      </c>
      <c r="I253" s="112"/>
      <c r="J253" s="117"/>
      <c r="K253" s="21"/>
      <c r="L253" s="112" t="s">
        <v>523</v>
      </c>
      <c r="M253" s="112"/>
      <c r="N253" s="117"/>
      <c r="O253" s="21"/>
      <c r="P253" s="112" t="s">
        <v>522</v>
      </c>
      <c r="Q253" s="112"/>
      <c r="R253" s="117"/>
      <c r="S253" s="21"/>
      <c r="T253" s="112" t="s">
        <v>523</v>
      </c>
      <c r="U253" s="112"/>
      <c r="V253" s="117"/>
      <c r="W253" s="21"/>
      <c r="X253" s="112" t="s">
        <v>523</v>
      </c>
      <c r="Y253" s="112"/>
      <c r="Z253" s="117"/>
      <c r="AA253" s="21"/>
      <c r="AB253" s="112" t="s">
        <v>522</v>
      </c>
      <c r="AC253" s="112"/>
      <c r="AD253" s="117"/>
      <c r="AE253" s="21"/>
      <c r="AF253" s="112" t="s">
        <v>523</v>
      </c>
      <c r="AG253" s="112"/>
      <c r="AH253" s="117"/>
      <c r="AI253" s="21"/>
      <c r="AJ253" s="112" t="s">
        <v>523</v>
      </c>
      <c r="AK253" s="112"/>
      <c r="AL253" s="117"/>
    </row>
    <row r="254" spans="1:38" ht="15" customHeight="1" x14ac:dyDescent="0.25">
      <c r="A254" s="10"/>
      <c r="B254" s="21"/>
      <c r="C254" s="21"/>
      <c r="D254" s="112" t="s">
        <v>448</v>
      </c>
      <c r="E254" s="112"/>
      <c r="F254" s="117"/>
      <c r="G254" s="21"/>
      <c r="H254" s="112" t="s">
        <v>489</v>
      </c>
      <c r="I254" s="112"/>
      <c r="J254" s="117"/>
      <c r="K254" s="21"/>
      <c r="L254" s="112" t="s">
        <v>489</v>
      </c>
      <c r="M254" s="112"/>
      <c r="N254" s="117"/>
      <c r="O254" s="21"/>
      <c r="P254" s="112" t="s">
        <v>448</v>
      </c>
      <c r="Q254" s="112"/>
      <c r="R254" s="117"/>
      <c r="S254" s="21"/>
      <c r="T254" s="112" t="s">
        <v>489</v>
      </c>
      <c r="U254" s="112"/>
      <c r="V254" s="117"/>
      <c r="W254" s="21"/>
      <c r="X254" s="112" t="s">
        <v>489</v>
      </c>
      <c r="Y254" s="112"/>
      <c r="Z254" s="117"/>
      <c r="AA254" s="21"/>
      <c r="AB254" s="112" t="s">
        <v>448</v>
      </c>
      <c r="AC254" s="112"/>
      <c r="AD254" s="117"/>
      <c r="AE254" s="21"/>
      <c r="AF254" s="112" t="s">
        <v>489</v>
      </c>
      <c r="AG254" s="112"/>
      <c r="AH254" s="117"/>
      <c r="AI254" s="21"/>
      <c r="AJ254" s="112" t="s">
        <v>489</v>
      </c>
      <c r="AK254" s="112"/>
      <c r="AL254" s="117"/>
    </row>
    <row r="255" spans="1:38" ht="15.75" thickBot="1" x14ac:dyDescent="0.3">
      <c r="A255" s="10"/>
      <c r="B255" s="21"/>
      <c r="C255" s="21"/>
      <c r="D255" s="113" t="s">
        <v>524</v>
      </c>
      <c r="E255" s="113"/>
      <c r="F255" s="117"/>
      <c r="G255" s="21"/>
      <c r="H255" s="113" t="s">
        <v>490</v>
      </c>
      <c r="I255" s="113"/>
      <c r="J255" s="117"/>
      <c r="K255" s="21"/>
      <c r="L255" s="113" t="s">
        <v>490</v>
      </c>
      <c r="M255" s="113"/>
      <c r="N255" s="117"/>
      <c r="O255" s="21"/>
      <c r="P255" s="113" t="s">
        <v>524</v>
      </c>
      <c r="Q255" s="113"/>
      <c r="R255" s="117"/>
      <c r="S255" s="21"/>
      <c r="T255" s="113" t="s">
        <v>490</v>
      </c>
      <c r="U255" s="113"/>
      <c r="V255" s="117"/>
      <c r="W255" s="21"/>
      <c r="X255" s="113" t="s">
        <v>490</v>
      </c>
      <c r="Y255" s="113"/>
      <c r="Z255" s="117"/>
      <c r="AA255" s="21"/>
      <c r="AB255" s="113" t="s">
        <v>524</v>
      </c>
      <c r="AC255" s="113"/>
      <c r="AD255" s="117"/>
      <c r="AE255" s="21"/>
      <c r="AF255" s="113" t="s">
        <v>490</v>
      </c>
      <c r="AG255" s="113"/>
      <c r="AH255" s="117"/>
      <c r="AI255" s="21"/>
      <c r="AJ255" s="113" t="s">
        <v>490</v>
      </c>
      <c r="AK255" s="113"/>
      <c r="AL255" s="18"/>
    </row>
    <row r="256" spans="1:38" ht="15.75" thickTop="1" x14ac:dyDescent="0.25">
      <c r="A256" s="10"/>
      <c r="B256" s="52"/>
      <c r="C256" s="52"/>
      <c r="D256" s="52"/>
      <c r="E256" s="36"/>
      <c r="F256" s="16"/>
      <c r="G256" s="52"/>
      <c r="H256" s="52"/>
      <c r="I256" s="36"/>
      <c r="J256" s="16"/>
      <c r="K256" s="52"/>
      <c r="L256" s="52"/>
      <c r="M256" s="36"/>
      <c r="N256" s="16"/>
      <c r="O256" s="52"/>
      <c r="P256" s="52"/>
      <c r="Q256" s="36"/>
      <c r="R256" s="16"/>
      <c r="S256" s="52"/>
      <c r="T256" s="52"/>
      <c r="U256" s="36"/>
      <c r="V256" s="16"/>
      <c r="W256" s="52"/>
      <c r="X256" s="52"/>
      <c r="Y256" s="36"/>
      <c r="Z256" s="16"/>
      <c r="AA256" s="52"/>
      <c r="AB256" s="52"/>
      <c r="AC256" s="36"/>
      <c r="AD256" s="16"/>
      <c r="AE256" s="52"/>
      <c r="AF256" s="52"/>
      <c r="AG256" s="36"/>
      <c r="AH256" s="16"/>
      <c r="AI256" s="52"/>
      <c r="AJ256" s="52"/>
      <c r="AK256" s="36"/>
      <c r="AL256" s="16"/>
    </row>
    <row r="257" spans="1:38" ht="30" x14ac:dyDescent="0.25">
      <c r="A257" s="10"/>
      <c r="B257" s="28" t="s">
        <v>401</v>
      </c>
      <c r="C257" s="28"/>
      <c r="D257" s="28"/>
      <c r="E257" s="26">
        <v>52</v>
      </c>
      <c r="F257" s="32"/>
      <c r="G257" s="28"/>
      <c r="H257" s="28" t="s">
        <v>286</v>
      </c>
      <c r="I257" s="30">
        <v>30600</v>
      </c>
      <c r="J257" s="32"/>
      <c r="K257" s="28"/>
      <c r="L257" s="28" t="s">
        <v>286</v>
      </c>
      <c r="M257" s="30">
        <v>29201</v>
      </c>
      <c r="N257" s="32"/>
      <c r="O257" s="28"/>
      <c r="P257" s="28"/>
      <c r="Q257" s="26">
        <v>54</v>
      </c>
      <c r="R257" s="32"/>
      <c r="S257" s="28"/>
      <c r="T257" s="28" t="s">
        <v>286</v>
      </c>
      <c r="U257" s="30">
        <v>27695</v>
      </c>
      <c r="V257" s="32"/>
      <c r="W257" s="28"/>
      <c r="X257" s="28" t="s">
        <v>286</v>
      </c>
      <c r="Y257" s="30">
        <v>26296</v>
      </c>
      <c r="Z257" s="32"/>
      <c r="AA257" s="28"/>
      <c r="AB257" s="28"/>
      <c r="AC257" s="26">
        <v>46</v>
      </c>
      <c r="AD257" s="32"/>
      <c r="AE257" s="28"/>
      <c r="AF257" s="28" t="s">
        <v>286</v>
      </c>
      <c r="AG257" s="30">
        <v>24194</v>
      </c>
      <c r="AH257" s="32"/>
      <c r="AI257" s="28"/>
      <c r="AJ257" s="28" t="s">
        <v>286</v>
      </c>
      <c r="AK257" s="30">
        <v>22471</v>
      </c>
      <c r="AL257" s="32"/>
    </row>
    <row r="258" spans="1:38" x14ac:dyDescent="0.25">
      <c r="A258" s="10"/>
      <c r="B258" s="16" t="s">
        <v>402</v>
      </c>
      <c r="C258" s="52"/>
      <c r="D258" s="52"/>
      <c r="E258" s="36">
        <v>28</v>
      </c>
      <c r="F258" s="16"/>
      <c r="G258" s="52"/>
      <c r="H258" s="52"/>
      <c r="I258" s="104">
        <v>14525</v>
      </c>
      <c r="J258" s="16"/>
      <c r="K258" s="52"/>
      <c r="L258" s="52"/>
      <c r="M258" s="104">
        <v>14525</v>
      </c>
      <c r="N258" s="16"/>
      <c r="O258" s="52"/>
      <c r="P258" s="52"/>
      <c r="Q258" s="36">
        <v>31</v>
      </c>
      <c r="R258" s="16"/>
      <c r="S258" s="52"/>
      <c r="T258" s="52"/>
      <c r="U258" s="104">
        <v>18094</v>
      </c>
      <c r="V258" s="16"/>
      <c r="W258" s="52"/>
      <c r="X258" s="52"/>
      <c r="Y258" s="104">
        <v>17915</v>
      </c>
      <c r="Z258" s="16"/>
      <c r="AA258" s="52"/>
      <c r="AB258" s="52"/>
      <c r="AC258" s="36">
        <v>32</v>
      </c>
      <c r="AD258" s="16"/>
      <c r="AE258" s="52"/>
      <c r="AF258" s="52"/>
      <c r="AG258" s="104">
        <v>20936</v>
      </c>
      <c r="AH258" s="16"/>
      <c r="AI258" s="52"/>
      <c r="AJ258" s="52"/>
      <c r="AK258" s="104">
        <v>18488</v>
      </c>
      <c r="AL258" s="16"/>
    </row>
    <row r="259" spans="1:38" x14ac:dyDescent="0.25">
      <c r="A259" s="10"/>
      <c r="B259" s="28" t="s">
        <v>403</v>
      </c>
      <c r="C259" s="28"/>
      <c r="D259" s="28"/>
      <c r="E259" s="26">
        <v>32</v>
      </c>
      <c r="F259" s="32"/>
      <c r="G259" s="28"/>
      <c r="H259" s="28"/>
      <c r="I259" s="30">
        <v>2902</v>
      </c>
      <c r="J259" s="32"/>
      <c r="K259" s="28"/>
      <c r="L259" s="28"/>
      <c r="M259" s="30">
        <v>2902</v>
      </c>
      <c r="N259" s="32"/>
      <c r="O259" s="28"/>
      <c r="P259" s="28"/>
      <c r="Q259" s="26">
        <v>32</v>
      </c>
      <c r="R259" s="32"/>
      <c r="S259" s="28"/>
      <c r="T259" s="28"/>
      <c r="U259" s="30">
        <v>2848</v>
      </c>
      <c r="V259" s="32"/>
      <c r="W259" s="28"/>
      <c r="X259" s="28"/>
      <c r="Y259" s="30">
        <v>2847</v>
      </c>
      <c r="Z259" s="32"/>
      <c r="AA259" s="28"/>
      <c r="AB259" s="28"/>
      <c r="AC259" s="26">
        <v>35</v>
      </c>
      <c r="AD259" s="32"/>
      <c r="AE259" s="28"/>
      <c r="AF259" s="28"/>
      <c r="AG259" s="30">
        <v>3574</v>
      </c>
      <c r="AH259" s="32"/>
      <c r="AI259" s="28"/>
      <c r="AJ259" s="28"/>
      <c r="AK259" s="30">
        <v>3292</v>
      </c>
      <c r="AL259" s="32"/>
    </row>
    <row r="260" spans="1:38" ht="15.75" thickBot="1" x14ac:dyDescent="0.3">
      <c r="A260" s="10"/>
      <c r="B260" s="52" t="s">
        <v>404</v>
      </c>
      <c r="C260" s="52"/>
      <c r="D260" s="38"/>
      <c r="E260" s="42">
        <v>14</v>
      </c>
      <c r="F260" s="16"/>
      <c r="G260" s="52"/>
      <c r="H260" s="38"/>
      <c r="I260" s="40">
        <v>11268</v>
      </c>
      <c r="J260" s="16"/>
      <c r="K260" s="52"/>
      <c r="L260" s="38"/>
      <c r="M260" s="40">
        <v>11188</v>
      </c>
      <c r="N260" s="16"/>
      <c r="O260" s="52"/>
      <c r="P260" s="38"/>
      <c r="Q260" s="42">
        <v>14</v>
      </c>
      <c r="R260" s="16"/>
      <c r="S260" s="52"/>
      <c r="T260" s="38"/>
      <c r="U260" s="40">
        <v>11360</v>
      </c>
      <c r="V260" s="16"/>
      <c r="W260" s="52"/>
      <c r="X260" s="38"/>
      <c r="Y260" s="40">
        <v>11280</v>
      </c>
      <c r="Z260" s="16"/>
      <c r="AA260" s="52"/>
      <c r="AB260" s="38"/>
      <c r="AC260" s="42">
        <v>14</v>
      </c>
      <c r="AD260" s="16"/>
      <c r="AE260" s="52"/>
      <c r="AF260" s="38"/>
      <c r="AG260" s="40">
        <v>11678</v>
      </c>
      <c r="AH260" s="16"/>
      <c r="AI260" s="52"/>
      <c r="AJ260" s="38"/>
      <c r="AK260" s="40">
        <v>11598</v>
      </c>
      <c r="AL260" s="16"/>
    </row>
    <row r="261" spans="1:38" ht="15.75" thickTop="1" x14ac:dyDescent="0.25">
      <c r="A261" s="10"/>
      <c r="B261" s="24" t="s">
        <v>405</v>
      </c>
      <c r="C261" s="28"/>
      <c r="D261" s="28"/>
      <c r="E261" s="26">
        <v>126</v>
      </c>
      <c r="F261" s="32"/>
      <c r="G261" s="28"/>
      <c r="H261" s="28"/>
      <c r="I261" s="30">
        <v>59295</v>
      </c>
      <c r="J261" s="32"/>
      <c r="K261" s="28"/>
      <c r="L261" s="28"/>
      <c r="M261" s="30">
        <v>57816</v>
      </c>
      <c r="N261" s="32"/>
      <c r="O261" s="28"/>
      <c r="P261" s="28"/>
      <c r="Q261" s="26">
        <v>131</v>
      </c>
      <c r="R261" s="32"/>
      <c r="S261" s="28"/>
      <c r="T261" s="28"/>
      <c r="U261" s="30">
        <v>59997</v>
      </c>
      <c r="V261" s="32"/>
      <c r="W261" s="28"/>
      <c r="X261" s="28"/>
      <c r="Y261" s="30">
        <v>58338</v>
      </c>
      <c r="Z261" s="32"/>
      <c r="AA261" s="28"/>
      <c r="AB261" s="28"/>
      <c r="AC261" s="26">
        <v>127</v>
      </c>
      <c r="AD261" s="32"/>
      <c r="AE261" s="28"/>
      <c r="AF261" s="28"/>
      <c r="AG261" s="30">
        <v>60382</v>
      </c>
      <c r="AH261" s="32"/>
      <c r="AI261" s="28"/>
      <c r="AJ261" s="28"/>
      <c r="AK261" s="30">
        <v>55849</v>
      </c>
      <c r="AL261" s="32"/>
    </row>
    <row r="262" spans="1:38" x14ac:dyDescent="0.25">
      <c r="A262" s="10"/>
      <c r="B262" s="52" t="s">
        <v>406</v>
      </c>
      <c r="C262" s="52"/>
      <c r="D262" s="52"/>
      <c r="E262" s="36">
        <v>162</v>
      </c>
      <c r="F262" s="16"/>
      <c r="G262" s="52"/>
      <c r="H262" s="52"/>
      <c r="I262" s="104">
        <v>21343</v>
      </c>
      <c r="J262" s="16"/>
      <c r="K262" s="52"/>
      <c r="L262" s="52"/>
      <c r="M262" s="104">
        <v>20600</v>
      </c>
      <c r="N262" s="16"/>
      <c r="O262" s="52"/>
      <c r="P262" s="52"/>
      <c r="Q262" s="36">
        <v>154</v>
      </c>
      <c r="R262" s="16"/>
      <c r="S262" s="52"/>
      <c r="T262" s="52"/>
      <c r="U262" s="104">
        <v>18630</v>
      </c>
      <c r="V262" s="16"/>
      <c r="W262" s="52"/>
      <c r="X262" s="52"/>
      <c r="Y262" s="104">
        <v>17836</v>
      </c>
      <c r="Z262" s="16"/>
      <c r="AA262" s="52"/>
      <c r="AB262" s="52"/>
      <c r="AC262" s="36">
        <v>148</v>
      </c>
      <c r="AD262" s="16"/>
      <c r="AE262" s="52"/>
      <c r="AF262" s="52"/>
      <c r="AG262" s="104">
        <v>21163</v>
      </c>
      <c r="AH262" s="16"/>
      <c r="AI262" s="52"/>
      <c r="AJ262" s="52"/>
      <c r="AK262" s="104">
        <v>19657</v>
      </c>
      <c r="AL262" s="16"/>
    </row>
    <row r="263" spans="1:38" x14ac:dyDescent="0.25">
      <c r="A263" s="10"/>
      <c r="B263" s="28" t="s">
        <v>407</v>
      </c>
      <c r="C263" s="28"/>
      <c r="D263" s="28"/>
      <c r="E263" s="26">
        <v>2</v>
      </c>
      <c r="F263" s="32"/>
      <c r="G263" s="28"/>
      <c r="H263" s="28"/>
      <c r="I263" s="26">
        <v>478</v>
      </c>
      <c r="J263" s="32"/>
      <c r="K263" s="28"/>
      <c r="L263" s="28"/>
      <c r="M263" s="26">
        <v>478</v>
      </c>
      <c r="N263" s="32"/>
      <c r="O263" s="28"/>
      <c r="P263" s="28"/>
      <c r="Q263" s="26">
        <v>2</v>
      </c>
      <c r="R263" s="32"/>
      <c r="S263" s="28"/>
      <c r="T263" s="28"/>
      <c r="U263" s="26">
        <v>478</v>
      </c>
      <c r="V263" s="32"/>
      <c r="W263" s="28"/>
      <c r="X263" s="28"/>
      <c r="Y263" s="26">
        <v>478</v>
      </c>
      <c r="Z263" s="32"/>
      <c r="AA263" s="28"/>
      <c r="AB263" s="28"/>
      <c r="AC263" s="26">
        <v>3</v>
      </c>
      <c r="AD263" s="32"/>
      <c r="AE263" s="28"/>
      <c r="AF263" s="28"/>
      <c r="AG263" s="26">
        <v>505</v>
      </c>
      <c r="AH263" s="32"/>
      <c r="AI263" s="28"/>
      <c r="AJ263" s="28"/>
      <c r="AK263" s="26">
        <v>505</v>
      </c>
      <c r="AL263" s="32"/>
    </row>
    <row r="264" spans="1:38" x14ac:dyDescent="0.25">
      <c r="A264" s="10"/>
      <c r="B264" s="52" t="s">
        <v>408</v>
      </c>
      <c r="C264" s="52"/>
      <c r="D264" s="52"/>
      <c r="E264" s="36">
        <v>47</v>
      </c>
      <c r="F264" s="16"/>
      <c r="G264" s="52"/>
      <c r="H264" s="52"/>
      <c r="I264" s="104">
        <v>8824</v>
      </c>
      <c r="J264" s="16"/>
      <c r="K264" s="52"/>
      <c r="L264" s="52"/>
      <c r="M264" s="104">
        <v>7388</v>
      </c>
      <c r="N264" s="16"/>
      <c r="O264" s="52"/>
      <c r="P264" s="52"/>
      <c r="Q264" s="36">
        <v>48</v>
      </c>
      <c r="R264" s="16"/>
      <c r="S264" s="52"/>
      <c r="T264" s="52"/>
      <c r="U264" s="104">
        <v>8962</v>
      </c>
      <c r="V264" s="16"/>
      <c r="W264" s="52"/>
      <c r="X264" s="52"/>
      <c r="Y264" s="104">
        <v>8265</v>
      </c>
      <c r="Z264" s="16"/>
      <c r="AA264" s="52"/>
      <c r="AB264" s="52"/>
      <c r="AC264" s="36">
        <v>52</v>
      </c>
      <c r="AD264" s="16"/>
      <c r="AE264" s="52"/>
      <c r="AF264" s="52"/>
      <c r="AG264" s="104">
        <v>10400</v>
      </c>
      <c r="AH264" s="16"/>
      <c r="AI264" s="52"/>
      <c r="AJ264" s="52"/>
      <c r="AK264" s="104">
        <v>9518</v>
      </c>
      <c r="AL264" s="16"/>
    </row>
    <row r="265" spans="1:38" x14ac:dyDescent="0.25">
      <c r="A265" s="10"/>
      <c r="B265" s="28" t="s">
        <v>409</v>
      </c>
      <c r="C265" s="28"/>
      <c r="D265" s="28"/>
      <c r="E265" s="26">
        <v>17</v>
      </c>
      <c r="F265" s="32"/>
      <c r="G265" s="28"/>
      <c r="H265" s="28"/>
      <c r="I265" s="26">
        <v>148</v>
      </c>
      <c r="J265" s="32"/>
      <c r="K265" s="28"/>
      <c r="L265" s="28"/>
      <c r="M265" s="26">
        <v>148</v>
      </c>
      <c r="N265" s="32"/>
      <c r="O265" s="28"/>
      <c r="P265" s="28"/>
      <c r="Q265" s="26">
        <v>17</v>
      </c>
      <c r="R265" s="32"/>
      <c r="S265" s="28"/>
      <c r="T265" s="28"/>
      <c r="U265" s="26">
        <v>179</v>
      </c>
      <c r="V265" s="32"/>
      <c r="W265" s="28"/>
      <c r="X265" s="28"/>
      <c r="Y265" s="26">
        <v>179</v>
      </c>
      <c r="Z265" s="32"/>
      <c r="AA265" s="28"/>
      <c r="AB265" s="28"/>
      <c r="AC265" s="26">
        <v>26</v>
      </c>
      <c r="AD265" s="32"/>
      <c r="AE265" s="28"/>
      <c r="AF265" s="28"/>
      <c r="AG265" s="26">
        <v>442</v>
      </c>
      <c r="AH265" s="32"/>
      <c r="AI265" s="28"/>
      <c r="AJ265" s="28"/>
      <c r="AK265" s="26">
        <v>340</v>
      </c>
      <c r="AL265" s="32"/>
    </row>
    <row r="266" spans="1:38" ht="15.75" thickBot="1" x14ac:dyDescent="0.3">
      <c r="A266" s="10"/>
      <c r="B266" s="52" t="s">
        <v>410</v>
      </c>
      <c r="C266" s="52"/>
      <c r="D266" s="38"/>
      <c r="E266" s="42" t="s">
        <v>289</v>
      </c>
      <c r="F266" s="16"/>
      <c r="G266" s="52"/>
      <c r="H266" s="38"/>
      <c r="I266" s="42" t="s">
        <v>289</v>
      </c>
      <c r="J266" s="16"/>
      <c r="K266" s="52"/>
      <c r="L266" s="38"/>
      <c r="M266" s="42" t="s">
        <v>289</v>
      </c>
      <c r="N266" s="16"/>
      <c r="O266" s="52"/>
      <c r="P266" s="38"/>
      <c r="Q266" s="42" t="s">
        <v>289</v>
      </c>
      <c r="R266" s="16"/>
      <c r="S266" s="52"/>
      <c r="T266" s="38"/>
      <c r="U266" s="42" t="s">
        <v>289</v>
      </c>
      <c r="V266" s="16"/>
      <c r="W266" s="52"/>
      <c r="X266" s="38"/>
      <c r="Y266" s="42" t="s">
        <v>289</v>
      </c>
      <c r="Z266" s="16"/>
      <c r="AA266" s="52"/>
      <c r="AB266" s="38"/>
      <c r="AC266" s="42" t="s">
        <v>289</v>
      </c>
      <c r="AD266" s="16"/>
      <c r="AE266" s="52"/>
      <c r="AF266" s="38"/>
      <c r="AG266" s="42" t="s">
        <v>289</v>
      </c>
      <c r="AH266" s="16"/>
      <c r="AI266" s="52"/>
      <c r="AJ266" s="38"/>
      <c r="AK266" s="42" t="s">
        <v>289</v>
      </c>
      <c r="AL266" s="16"/>
    </row>
    <row r="267" spans="1:38" ht="16.5" thickTop="1" thickBot="1" x14ac:dyDescent="0.3">
      <c r="A267" s="10"/>
      <c r="B267" s="24" t="s">
        <v>411</v>
      </c>
      <c r="C267" s="28"/>
      <c r="D267" s="46"/>
      <c r="E267" s="50">
        <v>354</v>
      </c>
      <c r="F267" s="32"/>
      <c r="G267" s="28"/>
      <c r="H267" s="46"/>
      <c r="I267" s="48">
        <v>90088</v>
      </c>
      <c r="J267" s="32"/>
      <c r="K267" s="28"/>
      <c r="L267" s="46"/>
      <c r="M267" s="48">
        <v>86430</v>
      </c>
      <c r="N267" s="32"/>
      <c r="O267" s="28"/>
      <c r="P267" s="46"/>
      <c r="Q267" s="50">
        <v>352</v>
      </c>
      <c r="R267" s="32"/>
      <c r="S267" s="28"/>
      <c r="T267" s="46"/>
      <c r="U267" s="48">
        <v>88246</v>
      </c>
      <c r="V267" s="32"/>
      <c r="W267" s="28"/>
      <c r="X267" s="46" t="s">
        <v>286</v>
      </c>
      <c r="Y267" s="48">
        <v>85096</v>
      </c>
      <c r="Z267" s="32"/>
      <c r="AA267" s="28"/>
      <c r="AB267" s="46"/>
      <c r="AC267" s="50">
        <v>356</v>
      </c>
      <c r="AD267" s="32"/>
      <c r="AE267" s="28"/>
      <c r="AF267" s="46"/>
      <c r="AG267" s="48">
        <v>92892</v>
      </c>
      <c r="AH267" s="32"/>
      <c r="AI267" s="28"/>
      <c r="AJ267" s="46"/>
      <c r="AK267" s="48">
        <v>85869</v>
      </c>
      <c r="AL267" s="32"/>
    </row>
    <row r="268" spans="1:38" ht="15.75" thickTop="1" x14ac:dyDescent="0.25">
      <c r="A268" s="10"/>
      <c r="B268" s="83" t="s">
        <v>105</v>
      </c>
      <c r="C268" s="83"/>
      <c r="D268" s="83"/>
      <c r="E268" s="83"/>
      <c r="F268" s="83"/>
      <c r="G268" s="83"/>
      <c r="H268" s="83"/>
      <c r="I268" s="83"/>
      <c r="J268" s="83"/>
      <c r="K268" s="83"/>
      <c r="L268" s="83"/>
      <c r="M268" s="83"/>
      <c r="N268" s="83"/>
      <c r="O268" s="83"/>
      <c r="P268" s="83"/>
      <c r="Q268" s="83"/>
      <c r="R268" s="83"/>
      <c r="S268" s="83"/>
      <c r="T268" s="83"/>
      <c r="U268" s="83"/>
      <c r="V268" s="83"/>
      <c r="W268" s="83"/>
      <c r="X268" s="83"/>
      <c r="Y268" s="83"/>
      <c r="Z268" s="83"/>
      <c r="AA268" s="83"/>
      <c r="AB268" s="83"/>
      <c r="AC268" s="83"/>
      <c r="AD268" s="83"/>
      <c r="AE268" s="83"/>
      <c r="AF268" s="83"/>
      <c r="AG268" s="83"/>
      <c r="AH268" s="83"/>
      <c r="AI268" s="83"/>
      <c r="AJ268" s="83"/>
      <c r="AK268" s="83"/>
      <c r="AL268" s="83"/>
    </row>
    <row r="269" spans="1:38" x14ac:dyDescent="0.25">
      <c r="A269" s="10"/>
      <c r="B269" s="55" t="s">
        <v>525</v>
      </c>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c r="AA269" s="55"/>
      <c r="AB269" s="55"/>
      <c r="AC269" s="55"/>
      <c r="AD269" s="55"/>
      <c r="AE269" s="55"/>
      <c r="AF269" s="55"/>
      <c r="AG269" s="55"/>
      <c r="AH269" s="55"/>
      <c r="AI269" s="55"/>
      <c r="AJ269" s="55"/>
      <c r="AK269" s="55"/>
      <c r="AL269" s="55"/>
    </row>
    <row r="270" spans="1:38" x14ac:dyDescent="0.25">
      <c r="A270" s="10"/>
      <c r="B270" s="3"/>
      <c r="C270" s="3"/>
      <c r="D270" s="123"/>
      <c r="E270" s="123"/>
      <c r="F270" s="18"/>
      <c r="G270" s="3"/>
      <c r="H270" s="123"/>
      <c r="I270" s="123"/>
      <c r="J270" s="18"/>
      <c r="K270" s="3"/>
      <c r="L270" s="123"/>
      <c r="M270" s="123"/>
      <c r="N270" s="18"/>
      <c r="O270" s="12"/>
      <c r="P270" s="120" t="s">
        <v>526</v>
      </c>
      <c r="Q270" s="120"/>
      <c r="R270" s="120"/>
      <c r="S270" s="120"/>
      <c r="T270" s="120"/>
      <c r="U270" s="120"/>
      <c r="V270" s="117"/>
    </row>
    <row r="271" spans="1:38" x14ac:dyDescent="0.25">
      <c r="A271" s="10"/>
      <c r="B271" s="21"/>
      <c r="C271" s="21"/>
      <c r="D271" s="120"/>
      <c r="E271" s="120"/>
      <c r="F271" s="117"/>
      <c r="G271" s="21"/>
      <c r="H271" s="120"/>
      <c r="I271" s="120"/>
      <c r="J271" s="117"/>
      <c r="K271" s="21"/>
      <c r="L271" s="120"/>
      <c r="M271" s="120"/>
      <c r="N271" s="117"/>
      <c r="O271" s="21"/>
      <c r="P271" s="120" t="s">
        <v>527</v>
      </c>
      <c r="Q271" s="120"/>
      <c r="R271" s="120"/>
      <c r="S271" s="120"/>
      <c r="T271" s="120"/>
      <c r="U271" s="120"/>
      <c r="V271" s="117"/>
    </row>
    <row r="272" spans="1:38" x14ac:dyDescent="0.25">
      <c r="A272" s="10"/>
      <c r="B272" s="21"/>
      <c r="C272" s="21"/>
      <c r="D272" s="120"/>
      <c r="E272" s="120"/>
      <c r="F272" s="117"/>
      <c r="G272" s="21"/>
      <c r="H272" s="120"/>
      <c r="I272" s="120"/>
      <c r="J272" s="117"/>
      <c r="K272" s="21"/>
      <c r="L272" s="120"/>
      <c r="M272" s="120"/>
      <c r="N272" s="117"/>
      <c r="O272" s="21"/>
      <c r="P272" s="120" t="s">
        <v>528</v>
      </c>
      <c r="Q272" s="120"/>
      <c r="R272" s="120"/>
      <c r="S272" s="120"/>
      <c r="T272" s="120"/>
      <c r="U272" s="120"/>
      <c r="V272" s="117"/>
    </row>
    <row r="273" spans="1:22" x14ac:dyDescent="0.25">
      <c r="A273" s="10"/>
      <c r="B273" s="21"/>
      <c r="C273" s="21"/>
      <c r="D273" s="120"/>
      <c r="E273" s="120"/>
      <c r="F273" s="117"/>
      <c r="G273" s="21"/>
      <c r="H273" s="120" t="s">
        <v>519</v>
      </c>
      <c r="I273" s="120"/>
      <c r="J273" s="117"/>
      <c r="K273" s="21"/>
      <c r="L273" s="120" t="s">
        <v>520</v>
      </c>
      <c r="M273" s="120"/>
      <c r="N273" s="117"/>
      <c r="O273" s="21"/>
      <c r="P273" s="120" t="s">
        <v>529</v>
      </c>
      <c r="Q273" s="120"/>
      <c r="R273" s="120"/>
      <c r="S273" s="120"/>
      <c r="T273" s="120"/>
      <c r="U273" s="120"/>
      <c r="V273" s="117"/>
    </row>
    <row r="274" spans="1:22" x14ac:dyDescent="0.25">
      <c r="A274" s="10"/>
      <c r="B274" s="21"/>
      <c r="C274" s="21"/>
      <c r="D274" s="120"/>
      <c r="E274" s="120"/>
      <c r="F274" s="117"/>
      <c r="G274" s="120" t="s">
        <v>521</v>
      </c>
      <c r="H274" s="120"/>
      <c r="I274" s="120"/>
      <c r="J274" s="117"/>
      <c r="K274" s="120" t="s">
        <v>521</v>
      </c>
      <c r="L274" s="120"/>
      <c r="M274" s="120"/>
      <c r="N274" s="117"/>
      <c r="O274" s="21"/>
      <c r="P274" s="120" t="s">
        <v>530</v>
      </c>
      <c r="Q274" s="120"/>
      <c r="R274" s="120"/>
      <c r="S274" s="120"/>
      <c r="T274" s="120"/>
      <c r="U274" s="120"/>
      <c r="V274" s="117"/>
    </row>
    <row r="275" spans="1:22" ht="15.75" thickBot="1" x14ac:dyDescent="0.3">
      <c r="A275" s="10"/>
      <c r="B275" s="21"/>
      <c r="C275" s="21"/>
      <c r="D275" s="120"/>
      <c r="E275" s="120"/>
      <c r="F275" s="117"/>
      <c r="G275" s="120" t="s">
        <v>523</v>
      </c>
      <c r="H275" s="120"/>
      <c r="I275" s="120"/>
      <c r="J275" s="117"/>
      <c r="K275" s="120" t="s">
        <v>523</v>
      </c>
      <c r="L275" s="120"/>
      <c r="M275" s="120"/>
      <c r="N275" s="117"/>
      <c r="O275" s="21"/>
      <c r="P275" s="122" t="s">
        <v>531</v>
      </c>
      <c r="Q275" s="122"/>
      <c r="R275" s="122"/>
      <c r="S275" s="122"/>
      <c r="T275" s="122"/>
      <c r="U275" s="122"/>
      <c r="V275" s="117"/>
    </row>
    <row r="276" spans="1:22" ht="15.75" thickTop="1" x14ac:dyDescent="0.25">
      <c r="A276" s="10"/>
      <c r="B276" s="12" t="s">
        <v>532</v>
      </c>
      <c r="C276" s="21"/>
      <c r="D276" s="120" t="s">
        <v>533</v>
      </c>
      <c r="E276" s="120"/>
      <c r="F276" s="117"/>
      <c r="G276" s="21"/>
      <c r="H276" s="120" t="s">
        <v>489</v>
      </c>
      <c r="I276" s="120"/>
      <c r="J276" s="117"/>
      <c r="K276" s="21"/>
      <c r="L276" s="120" t="s">
        <v>489</v>
      </c>
      <c r="M276" s="120"/>
      <c r="N276" s="117"/>
      <c r="O276" s="21"/>
      <c r="P276" s="131" t="s">
        <v>533</v>
      </c>
      <c r="Q276" s="131"/>
      <c r="R276" s="117"/>
      <c r="S276" s="131" t="s">
        <v>489</v>
      </c>
      <c r="T276" s="131"/>
      <c r="U276" s="131"/>
      <c r="V276" s="117"/>
    </row>
    <row r="277" spans="1:22" ht="30.75" thickBot="1" x14ac:dyDescent="0.3">
      <c r="A277" s="10"/>
      <c r="B277" s="139" t="s">
        <v>534</v>
      </c>
      <c r="C277" s="21"/>
      <c r="D277" s="122" t="s">
        <v>524</v>
      </c>
      <c r="E277" s="122"/>
      <c r="F277" s="117"/>
      <c r="G277" s="21"/>
      <c r="H277" s="122" t="s">
        <v>490</v>
      </c>
      <c r="I277" s="122"/>
      <c r="J277" s="117"/>
      <c r="K277" s="21"/>
      <c r="L277" s="122" t="s">
        <v>490</v>
      </c>
      <c r="M277" s="122"/>
      <c r="N277" s="117"/>
      <c r="O277" s="21"/>
      <c r="P277" s="122" t="s">
        <v>524</v>
      </c>
      <c r="Q277" s="122"/>
      <c r="R277" s="117"/>
      <c r="S277" s="122" t="s">
        <v>490</v>
      </c>
      <c r="T277" s="122"/>
      <c r="U277" s="122"/>
      <c r="V277" s="18"/>
    </row>
    <row r="278" spans="1:22" ht="15.75" thickTop="1" x14ac:dyDescent="0.25">
      <c r="A278" s="10"/>
      <c r="B278" s="52"/>
      <c r="C278" s="52"/>
      <c r="D278" s="52"/>
      <c r="E278" s="36"/>
      <c r="F278" s="16"/>
      <c r="G278" s="52"/>
      <c r="H278" s="52"/>
      <c r="I278" s="36"/>
      <c r="J278" s="16"/>
      <c r="K278" s="52"/>
      <c r="L278" s="52"/>
      <c r="M278" s="36"/>
      <c r="N278" s="16"/>
      <c r="O278" s="52"/>
      <c r="P278" s="52"/>
      <c r="Q278" s="36"/>
      <c r="R278" s="16"/>
      <c r="S278" s="52"/>
      <c r="T278" s="52"/>
      <c r="U278" s="36"/>
      <c r="V278" s="16"/>
    </row>
    <row r="279" spans="1:22" ht="30" x14ac:dyDescent="0.25">
      <c r="A279" s="10"/>
      <c r="B279" s="28" t="s">
        <v>401</v>
      </c>
      <c r="C279" s="28"/>
      <c r="D279" s="28"/>
      <c r="E279" s="26">
        <v>2</v>
      </c>
      <c r="F279" s="32"/>
      <c r="G279" s="28"/>
      <c r="H279" s="28" t="s">
        <v>286</v>
      </c>
      <c r="I279" s="30">
        <v>4497</v>
      </c>
      <c r="J279" s="32"/>
      <c r="K279" s="28"/>
      <c r="L279" s="28" t="s">
        <v>286</v>
      </c>
      <c r="M279" s="30">
        <v>4497</v>
      </c>
      <c r="N279" s="32"/>
      <c r="O279" s="28"/>
      <c r="P279" s="28"/>
      <c r="Q279" s="26" t="s">
        <v>289</v>
      </c>
      <c r="R279" s="32"/>
      <c r="S279" s="28"/>
      <c r="T279" s="28" t="s">
        <v>286</v>
      </c>
      <c r="U279" s="26" t="s">
        <v>289</v>
      </c>
      <c r="V279" s="32"/>
    </row>
    <row r="280" spans="1:22" ht="30" x14ac:dyDescent="0.25">
      <c r="A280" s="10"/>
      <c r="B280" s="52" t="s">
        <v>402</v>
      </c>
      <c r="C280" s="52"/>
      <c r="D280" s="52"/>
      <c r="E280" s="36">
        <v>2</v>
      </c>
      <c r="F280" s="16"/>
      <c r="G280" s="52"/>
      <c r="H280" s="52"/>
      <c r="I280" s="36">
        <v>255</v>
      </c>
      <c r="J280" s="16"/>
      <c r="K280" s="52"/>
      <c r="L280" s="52"/>
      <c r="M280" s="36">
        <v>255</v>
      </c>
      <c r="N280" s="16"/>
      <c r="O280" s="52"/>
      <c r="P280" s="52"/>
      <c r="Q280" s="36" t="s">
        <v>289</v>
      </c>
      <c r="R280" s="16"/>
      <c r="S280" s="52"/>
      <c r="T280" s="52"/>
      <c r="U280" s="36" t="s">
        <v>289</v>
      </c>
      <c r="V280" s="16"/>
    </row>
    <row r="281" spans="1:22" x14ac:dyDescent="0.25">
      <c r="A281" s="10"/>
      <c r="B281" s="28" t="s">
        <v>403</v>
      </c>
      <c r="C281" s="28"/>
      <c r="D281" s="28"/>
      <c r="E281" s="26">
        <v>2</v>
      </c>
      <c r="F281" s="32"/>
      <c r="G281" s="28"/>
      <c r="H281" s="28"/>
      <c r="I281" s="26">
        <v>188</v>
      </c>
      <c r="J281" s="32"/>
      <c r="K281" s="28"/>
      <c r="L281" s="28"/>
      <c r="M281" s="26">
        <v>188</v>
      </c>
      <c r="N281" s="32"/>
      <c r="O281" s="28"/>
      <c r="P281" s="28"/>
      <c r="Q281" s="26" t="s">
        <v>289</v>
      </c>
      <c r="R281" s="32"/>
      <c r="S281" s="28"/>
      <c r="T281" s="28"/>
      <c r="U281" s="26" t="s">
        <v>289</v>
      </c>
      <c r="V281" s="32"/>
    </row>
    <row r="282" spans="1:22" ht="15.75" thickBot="1" x14ac:dyDescent="0.3">
      <c r="A282" s="10"/>
      <c r="B282" s="52" t="s">
        <v>404</v>
      </c>
      <c r="C282" s="52"/>
      <c r="D282" s="38"/>
      <c r="E282" s="42" t="s">
        <v>289</v>
      </c>
      <c r="F282" s="16"/>
      <c r="G282" s="52"/>
      <c r="H282" s="38"/>
      <c r="I282" s="42" t="s">
        <v>289</v>
      </c>
      <c r="J282" s="16"/>
      <c r="K282" s="52"/>
      <c r="L282" s="38"/>
      <c r="M282" s="42" t="s">
        <v>289</v>
      </c>
      <c r="N282" s="16"/>
      <c r="O282" s="52"/>
      <c r="P282" s="38"/>
      <c r="Q282" s="42" t="s">
        <v>289</v>
      </c>
      <c r="R282" s="16"/>
      <c r="S282" s="52"/>
      <c r="T282" s="38"/>
      <c r="U282" s="42" t="s">
        <v>289</v>
      </c>
      <c r="V282" s="16"/>
    </row>
    <row r="283" spans="1:22" ht="15.75" thickTop="1" x14ac:dyDescent="0.25">
      <c r="A283" s="10"/>
      <c r="B283" s="24" t="s">
        <v>405</v>
      </c>
      <c r="C283" s="28"/>
      <c r="D283" s="28"/>
      <c r="E283" s="26">
        <v>6</v>
      </c>
      <c r="F283" s="32"/>
      <c r="G283" s="28"/>
      <c r="H283" s="28"/>
      <c r="I283" s="30">
        <v>4940</v>
      </c>
      <c r="J283" s="32"/>
      <c r="K283" s="28"/>
      <c r="L283" s="28"/>
      <c r="M283" s="30">
        <v>4940</v>
      </c>
      <c r="N283" s="32"/>
      <c r="O283" s="28"/>
      <c r="P283" s="28"/>
      <c r="Q283" s="26" t="s">
        <v>289</v>
      </c>
      <c r="R283" s="32"/>
      <c r="S283" s="28"/>
      <c r="T283" s="28"/>
      <c r="U283" s="26" t="s">
        <v>289</v>
      </c>
      <c r="V283" s="32"/>
    </row>
    <row r="284" spans="1:22" x14ac:dyDescent="0.25">
      <c r="A284" s="10"/>
      <c r="B284" s="52" t="s">
        <v>406</v>
      </c>
      <c r="C284" s="52"/>
      <c r="D284" s="52"/>
      <c r="E284" s="36">
        <v>15</v>
      </c>
      <c r="F284" s="16"/>
      <c r="G284" s="52"/>
      <c r="H284" s="52"/>
      <c r="I284" s="104">
        <v>1598</v>
      </c>
      <c r="J284" s="16"/>
      <c r="K284" s="52"/>
      <c r="L284" s="52"/>
      <c r="M284" s="104">
        <v>1598</v>
      </c>
      <c r="N284" s="16"/>
      <c r="O284" s="52"/>
      <c r="P284" s="52"/>
      <c r="Q284" s="36" t="s">
        <v>289</v>
      </c>
      <c r="R284" s="16"/>
      <c r="S284" s="52"/>
      <c r="T284" s="52"/>
      <c r="U284" s="36" t="s">
        <v>289</v>
      </c>
      <c r="V284" s="16"/>
    </row>
    <row r="285" spans="1:22" x14ac:dyDescent="0.25">
      <c r="A285" s="10"/>
      <c r="B285" s="28" t="s">
        <v>407</v>
      </c>
      <c r="C285" s="28"/>
      <c r="D285" s="28"/>
      <c r="E285" s="26" t="s">
        <v>289</v>
      </c>
      <c r="F285" s="32"/>
      <c r="G285" s="28"/>
      <c r="H285" s="28"/>
      <c r="I285" s="26" t="s">
        <v>289</v>
      </c>
      <c r="J285" s="32"/>
      <c r="K285" s="28"/>
      <c r="L285" s="28"/>
      <c r="M285" s="26" t="s">
        <v>289</v>
      </c>
      <c r="N285" s="32"/>
      <c r="O285" s="28"/>
      <c r="P285" s="28"/>
      <c r="Q285" s="26" t="s">
        <v>289</v>
      </c>
      <c r="R285" s="32"/>
      <c r="S285" s="28"/>
      <c r="T285" s="28"/>
      <c r="U285" s="26" t="s">
        <v>289</v>
      </c>
      <c r="V285" s="32"/>
    </row>
    <row r="286" spans="1:22" x14ac:dyDescent="0.25">
      <c r="A286" s="10"/>
      <c r="B286" s="52" t="s">
        <v>408</v>
      </c>
      <c r="C286" s="52"/>
      <c r="D286" s="52"/>
      <c r="E286" s="36" t="s">
        <v>289</v>
      </c>
      <c r="F286" s="16"/>
      <c r="G286" s="52"/>
      <c r="H286" s="52"/>
      <c r="I286" s="36" t="s">
        <v>289</v>
      </c>
      <c r="J286" s="16"/>
      <c r="K286" s="52"/>
      <c r="L286" s="52"/>
      <c r="M286" s="36" t="s">
        <v>289</v>
      </c>
      <c r="N286" s="16"/>
      <c r="O286" s="52"/>
      <c r="P286" s="52"/>
      <c r="Q286" s="36" t="s">
        <v>289</v>
      </c>
      <c r="R286" s="16"/>
      <c r="S286" s="52"/>
      <c r="T286" s="52"/>
      <c r="U286" s="36" t="s">
        <v>289</v>
      </c>
      <c r="V286" s="16"/>
    </row>
    <row r="287" spans="1:22" x14ac:dyDescent="0.25">
      <c r="A287" s="10"/>
      <c r="B287" s="28" t="s">
        <v>409</v>
      </c>
      <c r="C287" s="28"/>
      <c r="D287" s="28"/>
      <c r="E287" s="26">
        <v>1</v>
      </c>
      <c r="F287" s="32"/>
      <c r="G287" s="28"/>
      <c r="H287" s="28"/>
      <c r="I287" s="26">
        <v>3</v>
      </c>
      <c r="J287" s="32"/>
      <c r="K287" s="28"/>
      <c r="L287" s="28"/>
      <c r="M287" s="26">
        <v>3</v>
      </c>
      <c r="N287" s="32"/>
      <c r="O287" s="28"/>
      <c r="P287" s="28"/>
      <c r="Q287" s="26">
        <v>1</v>
      </c>
      <c r="R287" s="32"/>
      <c r="S287" s="28"/>
      <c r="T287" s="28"/>
      <c r="U287" s="26">
        <v>30</v>
      </c>
      <c r="V287" s="32"/>
    </row>
    <row r="288" spans="1:22" ht="15.75" thickBot="1" x14ac:dyDescent="0.3">
      <c r="A288" s="10"/>
      <c r="B288" s="52" t="s">
        <v>410</v>
      </c>
      <c r="C288" s="52"/>
      <c r="D288" s="38"/>
      <c r="E288" s="42" t="s">
        <v>289</v>
      </c>
      <c r="F288" s="16"/>
      <c r="G288" s="52"/>
      <c r="H288" s="38"/>
      <c r="I288" s="42" t="s">
        <v>289</v>
      </c>
      <c r="J288" s="16"/>
      <c r="K288" s="52"/>
      <c r="L288" s="38"/>
      <c r="M288" s="42" t="s">
        <v>289</v>
      </c>
      <c r="N288" s="16"/>
      <c r="O288" s="52"/>
      <c r="P288" s="38"/>
      <c r="Q288" s="42" t="s">
        <v>289</v>
      </c>
      <c r="R288" s="16"/>
      <c r="S288" s="52"/>
      <c r="T288" s="38"/>
      <c r="U288" s="42" t="s">
        <v>289</v>
      </c>
      <c r="V288" s="16"/>
    </row>
    <row r="289" spans="1:38" ht="16.5" thickTop="1" thickBot="1" x14ac:dyDescent="0.3">
      <c r="A289" s="10"/>
      <c r="B289" s="24" t="s">
        <v>411</v>
      </c>
      <c r="C289" s="28"/>
      <c r="D289" s="46"/>
      <c r="E289" s="50">
        <v>22</v>
      </c>
      <c r="F289" s="32"/>
      <c r="G289" s="28"/>
      <c r="H289" s="46" t="s">
        <v>286</v>
      </c>
      <c r="I289" s="48">
        <v>6541</v>
      </c>
      <c r="J289" s="32"/>
      <c r="K289" s="28"/>
      <c r="L289" s="46" t="s">
        <v>286</v>
      </c>
      <c r="M289" s="48">
        <v>6541</v>
      </c>
      <c r="N289" s="32"/>
      <c r="O289" s="28"/>
      <c r="P289" s="46"/>
      <c r="Q289" s="50">
        <v>1</v>
      </c>
      <c r="R289" s="32"/>
      <c r="S289" s="28"/>
      <c r="T289" s="46" t="s">
        <v>286</v>
      </c>
      <c r="U289" s="50">
        <v>30</v>
      </c>
      <c r="V289" s="32"/>
    </row>
    <row r="290" spans="1:38" ht="15.75" thickTop="1" x14ac:dyDescent="0.25">
      <c r="A290" s="10"/>
      <c r="B290" s="83"/>
      <c r="C290" s="83"/>
      <c r="D290" s="83"/>
      <c r="E290" s="83"/>
      <c r="F290" s="83"/>
      <c r="G290" s="83"/>
      <c r="H290" s="83"/>
      <c r="I290" s="83"/>
      <c r="J290" s="83"/>
      <c r="K290" s="83"/>
      <c r="L290" s="83"/>
      <c r="M290" s="83"/>
      <c r="N290" s="83"/>
      <c r="O290" s="83"/>
      <c r="P290" s="83"/>
      <c r="Q290" s="83"/>
      <c r="R290" s="83"/>
      <c r="S290" s="83"/>
      <c r="T290" s="83"/>
      <c r="U290" s="83"/>
      <c r="V290" s="83"/>
      <c r="W290" s="83"/>
      <c r="X290" s="83"/>
      <c r="Y290" s="83"/>
      <c r="Z290" s="83"/>
      <c r="AA290" s="83"/>
      <c r="AB290" s="83"/>
      <c r="AC290" s="83"/>
      <c r="AD290" s="83"/>
      <c r="AE290" s="83"/>
      <c r="AF290" s="83"/>
      <c r="AG290" s="83"/>
      <c r="AH290" s="83"/>
      <c r="AI290" s="83"/>
      <c r="AJ290" s="83"/>
      <c r="AK290" s="83"/>
      <c r="AL290" s="83"/>
    </row>
    <row r="291" spans="1:38" x14ac:dyDescent="0.25">
      <c r="A291" s="10"/>
      <c r="B291" s="3"/>
      <c r="C291" s="3"/>
      <c r="D291" s="12"/>
      <c r="E291" s="140"/>
      <c r="F291" s="18"/>
      <c r="G291" s="3"/>
      <c r="H291" s="12"/>
      <c r="I291" s="140"/>
      <c r="J291" s="18"/>
      <c r="K291" s="3"/>
      <c r="L291" s="12"/>
      <c r="M291" s="140"/>
      <c r="N291" s="18"/>
      <c r="O291" s="12"/>
      <c r="P291" s="120" t="s">
        <v>526</v>
      </c>
      <c r="Q291" s="120"/>
      <c r="R291" s="120"/>
      <c r="S291" s="120"/>
      <c r="T291" s="120"/>
      <c r="U291" s="120"/>
      <c r="V291" s="117"/>
    </row>
    <row r="292" spans="1:38" x14ac:dyDescent="0.25">
      <c r="A292" s="10"/>
      <c r="B292" s="21"/>
      <c r="C292" s="21"/>
      <c r="D292" s="21"/>
      <c r="E292" s="21"/>
      <c r="F292" s="117"/>
      <c r="G292" s="21"/>
      <c r="H292" s="21"/>
      <c r="I292" s="21"/>
      <c r="J292" s="117"/>
      <c r="K292" s="21"/>
      <c r="L292" s="21"/>
      <c r="M292" s="21"/>
      <c r="N292" s="117"/>
      <c r="O292" s="21"/>
      <c r="P292" s="120" t="s">
        <v>527</v>
      </c>
      <c r="Q292" s="120"/>
      <c r="R292" s="120"/>
      <c r="S292" s="120"/>
      <c r="T292" s="120"/>
      <c r="U292" s="120"/>
      <c r="V292" s="117"/>
    </row>
    <row r="293" spans="1:38" x14ac:dyDescent="0.25">
      <c r="A293" s="10"/>
      <c r="B293" s="21"/>
      <c r="C293" s="21"/>
      <c r="D293" s="21"/>
      <c r="E293" s="21"/>
      <c r="F293" s="117"/>
      <c r="G293" s="21"/>
      <c r="H293" s="21"/>
      <c r="I293" s="21"/>
      <c r="J293" s="117"/>
      <c r="K293" s="21"/>
      <c r="L293" s="21"/>
      <c r="M293" s="21"/>
      <c r="N293" s="117"/>
      <c r="O293" s="21"/>
      <c r="P293" s="120" t="s">
        <v>528</v>
      </c>
      <c r="Q293" s="120"/>
      <c r="R293" s="120"/>
      <c r="S293" s="120"/>
      <c r="T293" s="120"/>
      <c r="U293" s="120"/>
      <c r="V293" s="117"/>
    </row>
    <row r="294" spans="1:38" x14ac:dyDescent="0.25">
      <c r="A294" s="10"/>
      <c r="B294" s="21"/>
      <c r="C294" s="21"/>
      <c r="D294" s="21"/>
      <c r="E294" s="21"/>
      <c r="F294" s="117"/>
      <c r="G294" s="21"/>
      <c r="H294" s="120" t="s">
        <v>519</v>
      </c>
      <c r="I294" s="120"/>
      <c r="J294" s="117"/>
      <c r="K294" s="21"/>
      <c r="L294" s="120" t="s">
        <v>520</v>
      </c>
      <c r="M294" s="120"/>
      <c r="N294" s="117"/>
      <c r="O294" s="21"/>
      <c r="P294" s="120" t="s">
        <v>529</v>
      </c>
      <c r="Q294" s="120"/>
      <c r="R294" s="120"/>
      <c r="S294" s="120"/>
      <c r="T294" s="120"/>
      <c r="U294" s="120"/>
      <c r="V294" s="117"/>
    </row>
    <row r="295" spans="1:38" x14ac:dyDescent="0.25">
      <c r="A295" s="10"/>
      <c r="B295" s="21"/>
      <c r="C295" s="21"/>
      <c r="D295" s="21"/>
      <c r="E295" s="21"/>
      <c r="F295" s="117"/>
      <c r="G295" s="120" t="s">
        <v>521</v>
      </c>
      <c r="H295" s="120"/>
      <c r="I295" s="120"/>
      <c r="J295" s="117"/>
      <c r="K295" s="120" t="s">
        <v>521</v>
      </c>
      <c r="L295" s="120"/>
      <c r="M295" s="120"/>
      <c r="N295" s="117"/>
      <c r="O295" s="21"/>
      <c r="P295" s="120" t="s">
        <v>530</v>
      </c>
      <c r="Q295" s="120"/>
      <c r="R295" s="120"/>
      <c r="S295" s="120"/>
      <c r="T295" s="120"/>
      <c r="U295" s="120"/>
      <c r="V295" s="117"/>
    </row>
    <row r="296" spans="1:38" ht="15.75" thickBot="1" x14ac:dyDescent="0.3">
      <c r="A296" s="10"/>
      <c r="B296" s="21"/>
      <c r="C296" s="21"/>
      <c r="D296" s="21"/>
      <c r="E296" s="21"/>
      <c r="F296" s="117"/>
      <c r="G296" s="120" t="s">
        <v>523</v>
      </c>
      <c r="H296" s="120"/>
      <c r="I296" s="120"/>
      <c r="J296" s="117"/>
      <c r="K296" s="120" t="s">
        <v>523</v>
      </c>
      <c r="L296" s="120"/>
      <c r="M296" s="120"/>
      <c r="N296" s="117"/>
      <c r="O296" s="21"/>
      <c r="P296" s="128">
        <v>41729</v>
      </c>
      <c r="Q296" s="128"/>
      <c r="R296" s="128"/>
      <c r="S296" s="128"/>
      <c r="T296" s="128"/>
      <c r="U296" s="128"/>
      <c r="V296" s="117"/>
    </row>
    <row r="297" spans="1:38" ht="15.75" thickTop="1" x14ac:dyDescent="0.25">
      <c r="A297" s="10"/>
      <c r="B297" s="12" t="s">
        <v>532</v>
      </c>
      <c r="C297" s="21"/>
      <c r="D297" s="120" t="s">
        <v>533</v>
      </c>
      <c r="E297" s="120"/>
      <c r="F297" s="117"/>
      <c r="G297" s="21"/>
      <c r="H297" s="120" t="s">
        <v>489</v>
      </c>
      <c r="I297" s="120"/>
      <c r="J297" s="117"/>
      <c r="K297" s="21"/>
      <c r="L297" s="120" t="s">
        <v>489</v>
      </c>
      <c r="M297" s="120"/>
      <c r="N297" s="117"/>
      <c r="O297" s="21"/>
      <c r="P297" s="131" t="s">
        <v>533</v>
      </c>
      <c r="Q297" s="131"/>
      <c r="R297" s="117"/>
      <c r="S297" s="131" t="s">
        <v>489</v>
      </c>
      <c r="T297" s="131"/>
      <c r="U297" s="131"/>
      <c r="V297" s="117"/>
    </row>
    <row r="298" spans="1:38" ht="30.75" thickBot="1" x14ac:dyDescent="0.3">
      <c r="A298" s="10"/>
      <c r="B298" s="139" t="s">
        <v>535</v>
      </c>
      <c r="C298" s="21"/>
      <c r="D298" s="122" t="s">
        <v>524</v>
      </c>
      <c r="E298" s="122"/>
      <c r="F298" s="117"/>
      <c r="G298" s="21"/>
      <c r="H298" s="122" t="s">
        <v>490</v>
      </c>
      <c r="I298" s="122"/>
      <c r="J298" s="117"/>
      <c r="K298" s="21"/>
      <c r="L298" s="122" t="s">
        <v>490</v>
      </c>
      <c r="M298" s="122"/>
      <c r="N298" s="117"/>
      <c r="O298" s="21"/>
      <c r="P298" s="122" t="s">
        <v>524</v>
      </c>
      <c r="Q298" s="122"/>
      <c r="R298" s="117"/>
      <c r="S298" s="122" t="s">
        <v>490</v>
      </c>
      <c r="T298" s="122"/>
      <c r="U298" s="122"/>
      <c r="V298" s="18"/>
    </row>
    <row r="299" spans="1:38" ht="15.75" thickTop="1" x14ac:dyDescent="0.25">
      <c r="A299" s="10"/>
      <c r="B299" s="52"/>
      <c r="C299" s="52"/>
      <c r="D299" s="52"/>
      <c r="E299" s="36"/>
      <c r="F299" s="16"/>
      <c r="G299" s="52"/>
      <c r="H299" s="52"/>
      <c r="I299" s="36"/>
      <c r="J299" s="16"/>
      <c r="K299" s="52"/>
      <c r="L299" s="52"/>
      <c r="M299" s="36"/>
      <c r="N299" s="16"/>
      <c r="O299" s="52"/>
      <c r="P299" s="52"/>
      <c r="Q299" s="36"/>
      <c r="R299" s="16"/>
      <c r="S299" s="52"/>
      <c r="T299" s="52"/>
      <c r="U299" s="36"/>
      <c r="V299" s="16"/>
    </row>
    <row r="300" spans="1:38" ht="30" x14ac:dyDescent="0.25">
      <c r="A300" s="10"/>
      <c r="B300" s="28" t="s">
        <v>401</v>
      </c>
      <c r="C300" s="28"/>
      <c r="D300" s="28"/>
      <c r="E300" s="26">
        <v>2</v>
      </c>
      <c r="F300" s="32"/>
      <c r="G300" s="28"/>
      <c r="H300" s="28" t="s">
        <v>286</v>
      </c>
      <c r="I300" s="26">
        <v>605</v>
      </c>
      <c r="J300" s="32"/>
      <c r="K300" s="28"/>
      <c r="L300" s="28" t="s">
        <v>286</v>
      </c>
      <c r="M300" s="26">
        <v>605</v>
      </c>
      <c r="N300" s="32"/>
      <c r="O300" s="28"/>
      <c r="P300" s="28"/>
      <c r="Q300" s="26">
        <v>1</v>
      </c>
      <c r="R300" s="32"/>
      <c r="S300" s="28"/>
      <c r="T300" s="28" t="s">
        <v>286</v>
      </c>
      <c r="U300" s="26">
        <v>104</v>
      </c>
      <c r="V300" s="32"/>
    </row>
    <row r="301" spans="1:38" ht="30" x14ac:dyDescent="0.25">
      <c r="A301" s="10"/>
      <c r="B301" s="52" t="s">
        <v>402</v>
      </c>
      <c r="C301" s="52"/>
      <c r="D301" s="52"/>
      <c r="E301" s="36">
        <v>2</v>
      </c>
      <c r="F301" s="16"/>
      <c r="G301" s="52"/>
      <c r="H301" s="52"/>
      <c r="I301" s="36">
        <v>533</v>
      </c>
      <c r="J301" s="16"/>
      <c r="K301" s="52"/>
      <c r="L301" s="52"/>
      <c r="M301" s="36">
        <v>533</v>
      </c>
      <c r="N301" s="16"/>
      <c r="O301" s="52"/>
      <c r="P301" s="52"/>
      <c r="Q301" s="36" t="s">
        <v>289</v>
      </c>
      <c r="R301" s="16"/>
      <c r="S301" s="52"/>
      <c r="T301" s="52"/>
      <c r="U301" s="36" t="s">
        <v>289</v>
      </c>
      <c r="V301" s="16"/>
    </row>
    <row r="302" spans="1:38" x14ac:dyDescent="0.25">
      <c r="A302" s="10"/>
      <c r="B302" s="28" t="s">
        <v>403</v>
      </c>
      <c r="C302" s="28"/>
      <c r="D302" s="28"/>
      <c r="E302" s="26">
        <v>1</v>
      </c>
      <c r="F302" s="32"/>
      <c r="G302" s="28"/>
      <c r="H302" s="28"/>
      <c r="I302" s="26">
        <v>224</v>
      </c>
      <c r="J302" s="32"/>
      <c r="K302" s="28"/>
      <c r="L302" s="28"/>
      <c r="M302" s="26">
        <v>224</v>
      </c>
      <c r="N302" s="32"/>
      <c r="O302" s="28"/>
      <c r="P302" s="28"/>
      <c r="Q302" s="26">
        <v>2</v>
      </c>
      <c r="R302" s="32"/>
      <c r="S302" s="28"/>
      <c r="T302" s="28"/>
      <c r="U302" s="26">
        <v>54</v>
      </c>
      <c r="V302" s="32"/>
    </row>
    <row r="303" spans="1:38" ht="15.75" thickBot="1" x14ac:dyDescent="0.3">
      <c r="A303" s="10"/>
      <c r="B303" s="52" t="s">
        <v>404</v>
      </c>
      <c r="C303" s="52"/>
      <c r="D303" s="38"/>
      <c r="E303" s="42">
        <v>1</v>
      </c>
      <c r="F303" s="16"/>
      <c r="G303" s="52"/>
      <c r="H303" s="38"/>
      <c r="I303" s="42">
        <v>231</v>
      </c>
      <c r="J303" s="16"/>
      <c r="K303" s="52"/>
      <c r="L303" s="38"/>
      <c r="M303" s="42">
        <v>231</v>
      </c>
      <c r="N303" s="16"/>
      <c r="O303" s="52"/>
      <c r="P303" s="38"/>
      <c r="Q303" s="42" t="s">
        <v>289</v>
      </c>
      <c r="R303" s="16"/>
      <c r="S303" s="52"/>
      <c r="T303" s="38"/>
      <c r="U303" s="42" t="s">
        <v>289</v>
      </c>
      <c r="V303" s="16"/>
    </row>
    <row r="304" spans="1:38" ht="15.75" thickTop="1" x14ac:dyDescent="0.25">
      <c r="A304" s="10"/>
      <c r="B304" s="24" t="s">
        <v>405</v>
      </c>
      <c r="C304" s="28"/>
      <c r="D304" s="28"/>
      <c r="E304" s="26">
        <v>6</v>
      </c>
      <c r="F304" s="32"/>
      <c r="G304" s="28"/>
      <c r="H304" s="28"/>
      <c r="I304" s="30">
        <v>1593</v>
      </c>
      <c r="J304" s="32"/>
      <c r="K304" s="28"/>
      <c r="L304" s="28"/>
      <c r="M304" s="30">
        <v>1593</v>
      </c>
      <c r="N304" s="32"/>
      <c r="O304" s="28"/>
      <c r="P304" s="28"/>
      <c r="Q304" s="26">
        <v>3</v>
      </c>
      <c r="R304" s="32"/>
      <c r="S304" s="28"/>
      <c r="T304" s="28"/>
      <c r="U304" s="26">
        <v>158</v>
      </c>
      <c r="V304" s="32"/>
    </row>
    <row r="305" spans="1:38" x14ac:dyDescent="0.25">
      <c r="A305" s="10"/>
      <c r="B305" s="52" t="s">
        <v>406</v>
      </c>
      <c r="C305" s="52"/>
      <c r="D305" s="52"/>
      <c r="E305" s="36">
        <v>14</v>
      </c>
      <c r="F305" s="16"/>
      <c r="G305" s="52"/>
      <c r="H305" s="52"/>
      <c r="I305" s="104">
        <v>1132</v>
      </c>
      <c r="J305" s="16"/>
      <c r="K305" s="52"/>
      <c r="L305" s="52"/>
      <c r="M305" s="104">
        <v>1132</v>
      </c>
      <c r="N305" s="16"/>
      <c r="O305" s="52"/>
      <c r="P305" s="52"/>
      <c r="Q305" s="36">
        <v>4</v>
      </c>
      <c r="R305" s="16"/>
      <c r="S305" s="52"/>
      <c r="T305" s="52"/>
      <c r="U305" s="36">
        <v>452</v>
      </c>
      <c r="V305" s="16"/>
    </row>
    <row r="306" spans="1:38" x14ac:dyDescent="0.25">
      <c r="A306" s="10"/>
      <c r="B306" s="28" t="s">
        <v>407</v>
      </c>
      <c r="C306" s="28"/>
      <c r="D306" s="28"/>
      <c r="E306" s="26" t="s">
        <v>289</v>
      </c>
      <c r="F306" s="32"/>
      <c r="G306" s="28"/>
      <c r="H306" s="28"/>
      <c r="I306" s="26" t="s">
        <v>289</v>
      </c>
      <c r="J306" s="32"/>
      <c r="K306" s="28"/>
      <c r="L306" s="28"/>
      <c r="M306" s="26" t="s">
        <v>289</v>
      </c>
      <c r="N306" s="32"/>
      <c r="O306" s="28"/>
      <c r="P306" s="28"/>
      <c r="Q306" s="26" t="s">
        <v>289</v>
      </c>
      <c r="R306" s="32"/>
      <c r="S306" s="28"/>
      <c r="T306" s="28"/>
      <c r="U306" s="26" t="s">
        <v>289</v>
      </c>
      <c r="V306" s="32"/>
    </row>
    <row r="307" spans="1:38" x14ac:dyDescent="0.25">
      <c r="A307" s="10"/>
      <c r="B307" s="52" t="s">
        <v>408</v>
      </c>
      <c r="C307" s="52"/>
      <c r="D307" s="52"/>
      <c r="E307" s="36" t="s">
        <v>289</v>
      </c>
      <c r="F307" s="16"/>
      <c r="G307" s="52"/>
      <c r="H307" s="52"/>
      <c r="I307" s="36" t="s">
        <v>289</v>
      </c>
      <c r="J307" s="16"/>
      <c r="K307" s="52"/>
      <c r="L307" s="52"/>
      <c r="M307" s="36" t="s">
        <v>289</v>
      </c>
      <c r="N307" s="16"/>
      <c r="O307" s="52"/>
      <c r="P307" s="52"/>
      <c r="Q307" s="36" t="s">
        <v>289</v>
      </c>
      <c r="R307" s="16"/>
      <c r="S307" s="52"/>
      <c r="T307" s="52"/>
      <c r="U307" s="36" t="s">
        <v>289</v>
      </c>
      <c r="V307" s="16"/>
    </row>
    <row r="308" spans="1:38" x14ac:dyDescent="0.25">
      <c r="A308" s="10"/>
      <c r="B308" s="28" t="s">
        <v>409</v>
      </c>
      <c r="C308" s="28"/>
      <c r="D308" s="28"/>
      <c r="E308" s="26">
        <v>2</v>
      </c>
      <c r="F308" s="32"/>
      <c r="G308" s="28"/>
      <c r="H308" s="28"/>
      <c r="I308" s="26">
        <v>142</v>
      </c>
      <c r="J308" s="32"/>
      <c r="K308" s="28"/>
      <c r="L308" s="28"/>
      <c r="M308" s="26">
        <v>142</v>
      </c>
      <c r="N308" s="32"/>
      <c r="O308" s="28"/>
      <c r="P308" s="28"/>
      <c r="Q308" s="26" t="s">
        <v>289</v>
      </c>
      <c r="R308" s="32"/>
      <c r="S308" s="28"/>
      <c r="T308" s="28"/>
      <c r="U308" s="26" t="s">
        <v>289</v>
      </c>
      <c r="V308" s="32"/>
    </row>
    <row r="309" spans="1:38" ht="15.75" thickBot="1" x14ac:dyDescent="0.3">
      <c r="A309" s="10"/>
      <c r="B309" s="52" t="s">
        <v>410</v>
      </c>
      <c r="C309" s="52"/>
      <c r="D309" s="38"/>
      <c r="E309" s="42" t="s">
        <v>289</v>
      </c>
      <c r="F309" s="16"/>
      <c r="G309" s="52"/>
      <c r="H309" s="38"/>
      <c r="I309" s="42" t="s">
        <v>289</v>
      </c>
      <c r="J309" s="16"/>
      <c r="K309" s="52"/>
      <c r="L309" s="38"/>
      <c r="M309" s="42" t="s">
        <v>289</v>
      </c>
      <c r="N309" s="16"/>
      <c r="O309" s="52"/>
      <c r="P309" s="38"/>
      <c r="Q309" s="42" t="s">
        <v>289</v>
      </c>
      <c r="R309" s="16"/>
      <c r="S309" s="52"/>
      <c r="T309" s="38"/>
      <c r="U309" s="42" t="s">
        <v>289</v>
      </c>
      <c r="V309" s="16"/>
    </row>
    <row r="310" spans="1:38" ht="16.5" thickTop="1" thickBot="1" x14ac:dyDescent="0.3">
      <c r="A310" s="10"/>
      <c r="B310" s="24" t="s">
        <v>411</v>
      </c>
      <c r="C310" s="28"/>
      <c r="D310" s="46"/>
      <c r="E310" s="50">
        <v>22</v>
      </c>
      <c r="F310" s="32"/>
      <c r="G310" s="28"/>
      <c r="H310" s="46" t="s">
        <v>286</v>
      </c>
      <c r="I310" s="48">
        <v>2867</v>
      </c>
      <c r="J310" s="32"/>
      <c r="K310" s="28"/>
      <c r="L310" s="46" t="s">
        <v>286</v>
      </c>
      <c r="M310" s="48">
        <v>2867</v>
      </c>
      <c r="N310" s="32"/>
      <c r="O310" s="28"/>
      <c r="P310" s="46"/>
      <c r="Q310" s="50">
        <v>7</v>
      </c>
      <c r="R310" s="32"/>
      <c r="S310" s="28"/>
      <c r="T310" s="46" t="s">
        <v>286</v>
      </c>
      <c r="U310" s="50">
        <v>610</v>
      </c>
      <c r="V310" s="32"/>
    </row>
    <row r="311" spans="1:38" ht="15.75" thickTop="1" x14ac:dyDescent="0.25">
      <c r="A311" s="10"/>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c r="AA311" s="55"/>
      <c r="AB311" s="55"/>
      <c r="AC311" s="55"/>
      <c r="AD311" s="55"/>
      <c r="AE311" s="55"/>
      <c r="AF311" s="55"/>
      <c r="AG311" s="55"/>
      <c r="AH311" s="55"/>
      <c r="AI311" s="55"/>
      <c r="AJ311" s="55"/>
      <c r="AK311" s="55"/>
      <c r="AL311" s="55"/>
    </row>
    <row r="312" spans="1:38" x14ac:dyDescent="0.25">
      <c r="A312" s="10"/>
      <c r="B312" s="142" t="s">
        <v>536</v>
      </c>
      <c r="C312" s="142"/>
      <c r="D312" s="142"/>
      <c r="E312" s="142"/>
      <c r="F312" s="142"/>
      <c r="G312" s="142"/>
      <c r="H312" s="142"/>
      <c r="I312" s="142"/>
      <c r="J312" s="142"/>
      <c r="K312" s="142"/>
      <c r="L312" s="142"/>
      <c r="M312" s="142"/>
      <c r="N312" s="142"/>
      <c r="O312" s="142"/>
      <c r="P312" s="142"/>
      <c r="Q312" s="142"/>
      <c r="R312" s="142"/>
      <c r="S312" s="142"/>
      <c r="T312" s="142"/>
      <c r="U312" s="142"/>
      <c r="V312" s="142"/>
      <c r="W312" s="142"/>
      <c r="X312" s="142"/>
      <c r="Y312" s="142"/>
      <c r="Z312" s="142"/>
      <c r="AA312" s="142"/>
      <c r="AB312" s="142"/>
      <c r="AC312" s="142"/>
      <c r="AD312" s="142"/>
      <c r="AE312" s="142"/>
      <c r="AF312" s="142"/>
      <c r="AG312" s="142"/>
      <c r="AH312" s="142"/>
      <c r="AI312" s="142"/>
      <c r="AJ312" s="142"/>
      <c r="AK312" s="142"/>
      <c r="AL312" s="142"/>
    </row>
    <row r="313" spans="1:38" x14ac:dyDescent="0.25">
      <c r="A313" s="10"/>
      <c r="B313" s="83"/>
      <c r="C313" s="83"/>
      <c r="D313" s="83"/>
      <c r="E313" s="83"/>
      <c r="F313" s="83"/>
      <c r="G313" s="83"/>
      <c r="H313" s="83"/>
      <c r="I313" s="83"/>
      <c r="J313" s="83"/>
      <c r="K313" s="83"/>
      <c r="L313" s="83"/>
      <c r="M313" s="83"/>
      <c r="N313" s="83"/>
      <c r="O313" s="83"/>
      <c r="P313" s="83"/>
      <c r="Q313" s="83"/>
      <c r="R313" s="83"/>
      <c r="S313" s="83"/>
      <c r="T313" s="83"/>
      <c r="U313" s="83"/>
      <c r="V313" s="83"/>
      <c r="W313" s="83"/>
      <c r="X313" s="83"/>
      <c r="Y313" s="83"/>
      <c r="Z313" s="83"/>
      <c r="AA313" s="83"/>
      <c r="AB313" s="83"/>
      <c r="AC313" s="83"/>
      <c r="AD313" s="83"/>
      <c r="AE313" s="83"/>
      <c r="AF313" s="83"/>
      <c r="AG313" s="83"/>
      <c r="AH313" s="83"/>
      <c r="AI313" s="83"/>
      <c r="AJ313" s="83"/>
      <c r="AK313" s="83"/>
      <c r="AL313" s="83"/>
    </row>
    <row r="314" spans="1:38" x14ac:dyDescent="0.25">
      <c r="A314" s="10"/>
      <c r="B314" s="55" t="s">
        <v>537</v>
      </c>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c r="AA314" s="55"/>
      <c r="AB314" s="55"/>
      <c r="AC314" s="55"/>
      <c r="AD314" s="55"/>
      <c r="AE314" s="55"/>
      <c r="AF314" s="55"/>
      <c r="AG314" s="55"/>
      <c r="AH314" s="55"/>
      <c r="AI314" s="55"/>
      <c r="AJ314" s="55"/>
      <c r="AK314" s="55"/>
      <c r="AL314" s="55"/>
    </row>
    <row r="315" spans="1:38" x14ac:dyDescent="0.25">
      <c r="A315" s="10"/>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c r="AA315" s="55"/>
      <c r="AB315" s="55"/>
      <c r="AC315" s="55"/>
      <c r="AD315" s="55"/>
      <c r="AE315" s="55"/>
      <c r="AF315" s="55"/>
      <c r="AG315" s="55"/>
      <c r="AH315" s="55"/>
      <c r="AI315" s="55"/>
      <c r="AJ315" s="55"/>
      <c r="AK315" s="55"/>
      <c r="AL315" s="55"/>
    </row>
    <row r="316" spans="1:38" ht="15.75" thickBot="1" x14ac:dyDescent="0.3">
      <c r="A316" s="10"/>
      <c r="B316" s="3"/>
      <c r="C316" s="3"/>
      <c r="D316" s="123"/>
      <c r="E316" s="123"/>
      <c r="F316" s="117"/>
      <c r="G316" s="21"/>
      <c r="H316" s="120"/>
      <c r="I316" s="120"/>
      <c r="J316" s="117"/>
      <c r="K316" s="21"/>
      <c r="L316" s="122" t="s">
        <v>538</v>
      </c>
      <c r="M316" s="122"/>
      <c r="N316" s="122"/>
      <c r="O316" s="122"/>
      <c r="P316" s="122"/>
      <c r="Q316" s="122"/>
      <c r="R316" s="117"/>
      <c r="S316" s="21"/>
      <c r="T316" s="120" t="s">
        <v>539</v>
      </c>
      <c r="U316" s="120"/>
      <c r="V316" s="117"/>
      <c r="W316" s="21"/>
      <c r="X316" s="120"/>
      <c r="Y316" s="120"/>
      <c r="Z316" s="117"/>
    </row>
    <row r="317" spans="1:38" ht="16.5" thickTop="1" thickBot="1" x14ac:dyDescent="0.3">
      <c r="A317" s="10"/>
      <c r="B317" s="12" t="s">
        <v>335</v>
      </c>
      <c r="C317" s="21"/>
      <c r="D317" s="122" t="s">
        <v>540</v>
      </c>
      <c r="E317" s="122"/>
      <c r="F317" s="117"/>
      <c r="G317" s="21"/>
      <c r="H317" s="122" t="s">
        <v>541</v>
      </c>
      <c r="I317" s="122"/>
      <c r="J317" s="117"/>
      <c r="K317" s="21"/>
      <c r="L317" s="141" t="s">
        <v>542</v>
      </c>
      <c r="M317" s="141"/>
      <c r="N317" s="117"/>
      <c r="O317" s="21"/>
      <c r="P317" s="141" t="s">
        <v>543</v>
      </c>
      <c r="Q317" s="141"/>
      <c r="R317" s="117"/>
      <c r="S317" s="21"/>
      <c r="T317" s="122" t="s">
        <v>349</v>
      </c>
      <c r="U317" s="122"/>
      <c r="V317" s="117"/>
      <c r="W317" s="21"/>
      <c r="X317" s="122" t="s">
        <v>175</v>
      </c>
      <c r="Y317" s="122"/>
      <c r="Z317" s="18"/>
    </row>
    <row r="318" spans="1:38" ht="30.75" thickTop="1" x14ac:dyDescent="0.25">
      <c r="A318" s="10"/>
      <c r="B318" s="28" t="s">
        <v>401</v>
      </c>
      <c r="C318" s="28"/>
      <c r="D318" s="28" t="s">
        <v>286</v>
      </c>
      <c r="E318" s="30">
        <v>1097075</v>
      </c>
      <c r="F318" s="32"/>
      <c r="G318" s="28"/>
      <c r="H318" s="28" t="s">
        <v>286</v>
      </c>
      <c r="I318" s="30">
        <v>21594</v>
      </c>
      <c r="J318" s="32"/>
      <c r="K318" s="28"/>
      <c r="L318" s="28" t="s">
        <v>286</v>
      </c>
      <c r="M318" s="30">
        <v>43887</v>
      </c>
      <c r="N318" s="32"/>
      <c r="O318" s="28"/>
      <c r="P318" s="28" t="s">
        <v>286</v>
      </c>
      <c r="Q318" s="30">
        <v>4360</v>
      </c>
      <c r="R318" s="32"/>
      <c r="S318" s="28"/>
      <c r="T318" s="28" t="s">
        <v>286</v>
      </c>
      <c r="U318" s="26" t="s">
        <v>289</v>
      </c>
      <c r="V318" s="32"/>
      <c r="W318" s="28"/>
      <c r="X318" s="28" t="s">
        <v>286</v>
      </c>
      <c r="Y318" s="30">
        <v>1166916</v>
      </c>
      <c r="Z318" s="32"/>
    </row>
    <row r="319" spans="1:38" ht="30" x14ac:dyDescent="0.25">
      <c r="A319" s="10"/>
      <c r="B319" s="52" t="s">
        <v>402</v>
      </c>
      <c r="C319" s="52"/>
      <c r="D319" s="52"/>
      <c r="E319" s="104">
        <v>600976</v>
      </c>
      <c r="F319" s="16"/>
      <c r="G319" s="52"/>
      <c r="H319" s="52"/>
      <c r="I319" s="104">
        <v>14415</v>
      </c>
      <c r="J319" s="16"/>
      <c r="K319" s="52"/>
      <c r="L319" s="52"/>
      <c r="M319" s="104">
        <v>19881</v>
      </c>
      <c r="N319" s="16"/>
      <c r="O319" s="52"/>
      <c r="P319" s="52"/>
      <c r="Q319" s="36">
        <v>835</v>
      </c>
      <c r="R319" s="16"/>
      <c r="S319" s="52"/>
      <c r="T319" s="52"/>
      <c r="U319" s="36" t="s">
        <v>289</v>
      </c>
      <c r="V319" s="16"/>
      <c r="W319" s="52"/>
      <c r="X319" s="52"/>
      <c r="Y319" s="104">
        <v>636107</v>
      </c>
      <c r="Z319" s="16"/>
    </row>
    <row r="320" spans="1:38" x14ac:dyDescent="0.25">
      <c r="A320" s="10"/>
      <c r="B320" s="28" t="s">
        <v>403</v>
      </c>
      <c r="C320" s="28"/>
      <c r="D320" s="28"/>
      <c r="E320" s="30">
        <v>704714</v>
      </c>
      <c r="F320" s="32"/>
      <c r="G320" s="28"/>
      <c r="H320" s="28"/>
      <c r="I320" s="30">
        <v>3234</v>
      </c>
      <c r="J320" s="32"/>
      <c r="K320" s="28"/>
      <c r="L320" s="28"/>
      <c r="M320" s="30">
        <v>6704</v>
      </c>
      <c r="N320" s="32"/>
      <c r="O320" s="28"/>
      <c r="P320" s="28"/>
      <c r="Q320" s="30">
        <v>1629</v>
      </c>
      <c r="R320" s="32"/>
      <c r="S320" s="28"/>
      <c r="T320" s="28"/>
      <c r="U320" s="26" t="s">
        <v>289</v>
      </c>
      <c r="V320" s="32"/>
      <c r="W320" s="28"/>
      <c r="X320" s="28"/>
      <c r="Y320" s="30">
        <v>716281</v>
      </c>
      <c r="Z320" s="32"/>
    </row>
    <row r="321" spans="1:26" ht="15.75" thickBot="1" x14ac:dyDescent="0.3">
      <c r="A321" s="10"/>
      <c r="B321" s="52" t="s">
        <v>404</v>
      </c>
      <c r="C321" s="52"/>
      <c r="D321" s="38"/>
      <c r="E321" s="40">
        <v>223810</v>
      </c>
      <c r="F321" s="16"/>
      <c r="G321" s="52"/>
      <c r="H321" s="38"/>
      <c r="I321" s="40">
        <v>2522</v>
      </c>
      <c r="J321" s="16"/>
      <c r="K321" s="52"/>
      <c r="L321" s="38"/>
      <c r="M321" s="40">
        <v>3528</v>
      </c>
      <c r="N321" s="16"/>
      <c r="O321" s="52"/>
      <c r="P321" s="38"/>
      <c r="Q321" s="42">
        <v>60</v>
      </c>
      <c r="R321" s="16"/>
      <c r="S321" s="52"/>
      <c r="T321" s="38"/>
      <c r="U321" s="42" t="s">
        <v>289</v>
      </c>
      <c r="V321" s="16"/>
      <c r="W321" s="52"/>
      <c r="X321" s="38"/>
      <c r="Y321" s="40">
        <v>229920</v>
      </c>
      <c r="Z321" s="16"/>
    </row>
    <row r="322" spans="1:26" ht="15.75" thickTop="1" x14ac:dyDescent="0.25">
      <c r="A322" s="10"/>
      <c r="B322" s="24" t="s">
        <v>405</v>
      </c>
      <c r="C322" s="28"/>
      <c r="D322" s="28"/>
      <c r="E322" s="30">
        <v>2626575</v>
      </c>
      <c r="F322" s="32"/>
      <c r="G322" s="28"/>
      <c r="H322" s="28"/>
      <c r="I322" s="30">
        <v>41765</v>
      </c>
      <c r="J322" s="32"/>
      <c r="K322" s="28"/>
      <c r="L322" s="28"/>
      <c r="M322" s="30">
        <v>74000</v>
      </c>
      <c r="N322" s="32"/>
      <c r="O322" s="28"/>
      <c r="P322" s="28"/>
      <c r="Q322" s="30">
        <v>6884</v>
      </c>
      <c r="R322" s="32"/>
      <c r="S322" s="28"/>
      <c r="T322" s="28"/>
      <c r="U322" s="26" t="s">
        <v>289</v>
      </c>
      <c r="V322" s="32"/>
      <c r="W322" s="28"/>
      <c r="X322" s="28"/>
      <c r="Y322" s="30">
        <v>2749224</v>
      </c>
      <c r="Z322" s="32"/>
    </row>
    <row r="323" spans="1:26" x14ac:dyDescent="0.25">
      <c r="A323" s="10"/>
      <c r="B323" s="52" t="s">
        <v>406</v>
      </c>
      <c r="C323" s="52"/>
      <c r="D323" s="52"/>
      <c r="E323" s="104">
        <v>813075</v>
      </c>
      <c r="F323" s="16"/>
      <c r="G323" s="52"/>
      <c r="H323" s="52"/>
      <c r="I323" s="104">
        <v>11185</v>
      </c>
      <c r="J323" s="16"/>
      <c r="K323" s="52"/>
      <c r="L323" s="52"/>
      <c r="M323" s="104">
        <v>30382</v>
      </c>
      <c r="N323" s="16"/>
      <c r="O323" s="52"/>
      <c r="P323" s="52"/>
      <c r="Q323" s="104">
        <v>8669</v>
      </c>
      <c r="R323" s="16"/>
      <c r="S323" s="52"/>
      <c r="T323" s="52"/>
      <c r="U323" s="36" t="s">
        <v>289</v>
      </c>
      <c r="V323" s="16"/>
      <c r="W323" s="52"/>
      <c r="X323" s="52"/>
      <c r="Y323" s="104">
        <v>863311</v>
      </c>
      <c r="Z323" s="16"/>
    </row>
    <row r="324" spans="1:26" x14ac:dyDescent="0.25">
      <c r="A324" s="10"/>
      <c r="B324" s="28" t="s">
        <v>407</v>
      </c>
      <c r="C324" s="28"/>
      <c r="D324" s="28"/>
      <c r="E324" s="30">
        <v>458577</v>
      </c>
      <c r="F324" s="32"/>
      <c r="G324" s="28"/>
      <c r="H324" s="28"/>
      <c r="I324" s="26">
        <v>470</v>
      </c>
      <c r="J324" s="32"/>
      <c r="K324" s="28"/>
      <c r="L324" s="28"/>
      <c r="M324" s="30">
        <v>5734</v>
      </c>
      <c r="N324" s="32"/>
      <c r="O324" s="28"/>
      <c r="P324" s="28"/>
      <c r="Q324" s="26">
        <v>693</v>
      </c>
      <c r="R324" s="32"/>
      <c r="S324" s="28"/>
      <c r="T324" s="28"/>
      <c r="U324" s="26" t="s">
        <v>289</v>
      </c>
      <c r="V324" s="32"/>
      <c r="W324" s="28"/>
      <c r="X324" s="28"/>
      <c r="Y324" s="30">
        <v>465474</v>
      </c>
      <c r="Z324" s="32"/>
    </row>
    <row r="325" spans="1:26" x14ac:dyDescent="0.25">
      <c r="A325" s="10"/>
      <c r="B325" s="52" t="s">
        <v>408</v>
      </c>
      <c r="C325" s="52"/>
      <c r="D325" s="52"/>
      <c r="E325" s="104">
        <v>275567</v>
      </c>
      <c r="F325" s="16"/>
      <c r="G325" s="52"/>
      <c r="H325" s="52"/>
      <c r="I325" s="104">
        <v>4061</v>
      </c>
      <c r="J325" s="16"/>
      <c r="K325" s="52"/>
      <c r="L325" s="52"/>
      <c r="M325" s="104">
        <v>9504</v>
      </c>
      <c r="N325" s="16"/>
      <c r="O325" s="52"/>
      <c r="P325" s="52"/>
      <c r="Q325" s="104">
        <v>2127</v>
      </c>
      <c r="R325" s="16"/>
      <c r="S325" s="52"/>
      <c r="T325" s="52"/>
      <c r="U325" s="36" t="s">
        <v>289</v>
      </c>
      <c r="V325" s="16"/>
      <c r="W325" s="52"/>
      <c r="X325" s="52"/>
      <c r="Y325" s="104">
        <v>291259</v>
      </c>
      <c r="Z325" s="16"/>
    </row>
    <row r="326" spans="1:26" x14ac:dyDescent="0.25">
      <c r="A326" s="10"/>
      <c r="B326" s="28" t="s">
        <v>409</v>
      </c>
      <c r="C326" s="28"/>
      <c r="D326" s="28"/>
      <c r="E326" s="30">
        <v>101142</v>
      </c>
      <c r="F326" s="32"/>
      <c r="G326" s="28"/>
      <c r="H326" s="28"/>
      <c r="I326" s="26" t="s">
        <v>289</v>
      </c>
      <c r="J326" s="32"/>
      <c r="K326" s="28"/>
      <c r="L326" s="28"/>
      <c r="M326" s="30">
        <v>1301</v>
      </c>
      <c r="N326" s="32"/>
      <c r="O326" s="28"/>
      <c r="P326" s="28"/>
      <c r="Q326" s="26">
        <v>142</v>
      </c>
      <c r="R326" s="32"/>
      <c r="S326" s="28"/>
      <c r="T326" s="28"/>
      <c r="U326" s="26" t="s">
        <v>289</v>
      </c>
      <c r="V326" s="32"/>
      <c r="W326" s="28"/>
      <c r="X326" s="28"/>
      <c r="Y326" s="30">
        <v>102585</v>
      </c>
      <c r="Z326" s="32"/>
    </row>
    <row r="327" spans="1:26" ht="15.75" thickBot="1" x14ac:dyDescent="0.3">
      <c r="A327" s="10"/>
      <c r="B327" s="52" t="s">
        <v>410</v>
      </c>
      <c r="C327" s="52"/>
      <c r="D327" s="38"/>
      <c r="E327" s="40">
        <v>314540</v>
      </c>
      <c r="F327" s="16"/>
      <c r="G327" s="52"/>
      <c r="H327" s="38"/>
      <c r="I327" s="42" t="s">
        <v>289</v>
      </c>
      <c r="J327" s="16"/>
      <c r="K327" s="52"/>
      <c r="L327" s="38"/>
      <c r="M327" s="42">
        <v>796</v>
      </c>
      <c r="N327" s="16"/>
      <c r="O327" s="52"/>
      <c r="P327" s="38"/>
      <c r="Q327" s="42">
        <v>500</v>
      </c>
      <c r="R327" s="16"/>
      <c r="S327" s="52"/>
      <c r="T327" s="38"/>
      <c r="U327" s="42" t="s">
        <v>289</v>
      </c>
      <c r="V327" s="16"/>
      <c r="W327" s="52"/>
      <c r="X327" s="38"/>
      <c r="Y327" s="40">
        <v>315836</v>
      </c>
      <c r="Z327" s="16"/>
    </row>
    <row r="328" spans="1:26" ht="16.5" thickTop="1" thickBot="1" x14ac:dyDescent="0.3">
      <c r="A328" s="10"/>
      <c r="B328" s="24" t="s">
        <v>411</v>
      </c>
      <c r="C328" s="28"/>
      <c r="D328" s="46" t="s">
        <v>286</v>
      </c>
      <c r="E328" s="48">
        <v>4589476</v>
      </c>
      <c r="F328" s="32"/>
      <c r="G328" s="28"/>
      <c r="H328" s="46" t="s">
        <v>286</v>
      </c>
      <c r="I328" s="48">
        <v>57481</v>
      </c>
      <c r="J328" s="32"/>
      <c r="K328" s="28"/>
      <c r="L328" s="46" t="s">
        <v>286</v>
      </c>
      <c r="M328" s="48">
        <v>121717</v>
      </c>
      <c r="N328" s="32"/>
      <c r="O328" s="28"/>
      <c r="P328" s="46" t="s">
        <v>286</v>
      </c>
      <c r="Q328" s="48">
        <v>19015</v>
      </c>
      <c r="R328" s="32"/>
      <c r="S328" s="28"/>
      <c r="T328" s="46" t="s">
        <v>286</v>
      </c>
      <c r="U328" s="50" t="s">
        <v>289</v>
      </c>
      <c r="V328" s="32"/>
      <c r="W328" s="28"/>
      <c r="X328" s="46" t="s">
        <v>286</v>
      </c>
      <c r="Y328" s="48">
        <v>4787689</v>
      </c>
      <c r="Z328" s="32"/>
    </row>
    <row r="329" spans="1:26" ht="15.75" thickTop="1" x14ac:dyDescent="0.25">
      <c r="A329" s="10"/>
      <c r="B329" s="52" t="s">
        <v>342</v>
      </c>
      <c r="C329" s="14"/>
      <c r="D329" s="52"/>
      <c r="E329" s="36"/>
      <c r="F329" s="16"/>
      <c r="G329" s="14"/>
      <c r="H329" s="52"/>
      <c r="I329" s="36"/>
      <c r="J329" s="16"/>
      <c r="K329" s="14"/>
      <c r="L329" s="52"/>
      <c r="M329" s="36"/>
      <c r="N329" s="16"/>
      <c r="O329" s="14"/>
      <c r="P329" s="52"/>
      <c r="Q329" s="36"/>
      <c r="R329" s="16"/>
      <c r="S329" s="14"/>
      <c r="T329" s="52"/>
      <c r="U329" s="36"/>
      <c r="V329" s="16"/>
      <c r="W329" s="14"/>
      <c r="X329" s="52"/>
      <c r="Y329" s="36"/>
      <c r="Z329" s="16"/>
    </row>
    <row r="330" spans="1:26" ht="30" x14ac:dyDescent="0.25">
      <c r="A330" s="10"/>
      <c r="B330" s="28" t="s">
        <v>401</v>
      </c>
      <c r="C330" s="28"/>
      <c r="D330" s="28" t="s">
        <v>286</v>
      </c>
      <c r="E330" s="30">
        <v>1094057</v>
      </c>
      <c r="F330" s="32"/>
      <c r="G330" s="28"/>
      <c r="H330" s="28" t="s">
        <v>286</v>
      </c>
      <c r="I330" s="30">
        <v>18889</v>
      </c>
      <c r="J330" s="32"/>
      <c r="K330" s="28"/>
      <c r="L330" s="28" t="s">
        <v>286</v>
      </c>
      <c r="M330" s="30">
        <v>46401</v>
      </c>
      <c r="N330" s="32"/>
      <c r="O330" s="28"/>
      <c r="P330" s="28" t="s">
        <v>286</v>
      </c>
      <c r="Q330" s="30">
        <v>4133</v>
      </c>
      <c r="R330" s="32"/>
      <c r="S330" s="28"/>
      <c r="T330" s="28" t="s">
        <v>286</v>
      </c>
      <c r="U330" s="26" t="s">
        <v>289</v>
      </c>
      <c r="V330" s="32"/>
      <c r="W330" s="28"/>
      <c r="X330" s="28" t="s">
        <v>286</v>
      </c>
      <c r="Y330" s="30">
        <v>1163480</v>
      </c>
      <c r="Z330" s="32"/>
    </row>
    <row r="331" spans="1:26" ht="30" x14ac:dyDescent="0.25">
      <c r="A331" s="10"/>
      <c r="B331" s="52" t="s">
        <v>402</v>
      </c>
      <c r="C331" s="52"/>
      <c r="D331" s="52"/>
      <c r="E331" s="104">
        <v>560559</v>
      </c>
      <c r="F331" s="16"/>
      <c r="G331" s="52"/>
      <c r="H331" s="52"/>
      <c r="I331" s="104">
        <v>16701</v>
      </c>
      <c r="J331" s="16"/>
      <c r="K331" s="52"/>
      <c r="L331" s="52"/>
      <c r="M331" s="104">
        <v>20560</v>
      </c>
      <c r="N331" s="16"/>
      <c r="O331" s="52"/>
      <c r="P331" s="52"/>
      <c r="Q331" s="36">
        <v>717</v>
      </c>
      <c r="R331" s="16"/>
      <c r="S331" s="52"/>
      <c r="T331" s="52"/>
      <c r="U331" s="36" t="s">
        <v>289</v>
      </c>
      <c r="V331" s="16"/>
      <c r="W331" s="52"/>
      <c r="X331" s="52"/>
      <c r="Y331" s="104">
        <v>598537</v>
      </c>
      <c r="Z331" s="16"/>
    </row>
    <row r="332" spans="1:26" x14ac:dyDescent="0.25">
      <c r="A332" s="10"/>
      <c r="B332" s="28" t="s">
        <v>403</v>
      </c>
      <c r="C332" s="28"/>
      <c r="D332" s="28"/>
      <c r="E332" s="30">
        <v>696805</v>
      </c>
      <c r="F332" s="32"/>
      <c r="G332" s="28"/>
      <c r="H332" s="28"/>
      <c r="I332" s="30">
        <v>4017</v>
      </c>
      <c r="J332" s="32"/>
      <c r="K332" s="28"/>
      <c r="L332" s="28"/>
      <c r="M332" s="30">
        <v>7863</v>
      </c>
      <c r="N332" s="32"/>
      <c r="O332" s="28"/>
      <c r="P332" s="28"/>
      <c r="Q332" s="30">
        <v>1571</v>
      </c>
      <c r="R332" s="32"/>
      <c r="S332" s="28"/>
      <c r="T332" s="28"/>
      <c r="U332" s="26" t="s">
        <v>289</v>
      </c>
      <c r="V332" s="32"/>
      <c r="W332" s="28"/>
      <c r="X332" s="28"/>
      <c r="Y332" s="30">
        <v>710256</v>
      </c>
      <c r="Z332" s="32"/>
    </row>
    <row r="333" spans="1:26" ht="15.75" thickBot="1" x14ac:dyDescent="0.3">
      <c r="A333" s="10"/>
      <c r="B333" s="52" t="s">
        <v>404</v>
      </c>
      <c r="C333" s="52"/>
      <c r="D333" s="38"/>
      <c r="E333" s="40">
        <v>190070</v>
      </c>
      <c r="F333" s="16"/>
      <c r="G333" s="52"/>
      <c r="H333" s="38"/>
      <c r="I333" s="40">
        <v>2311</v>
      </c>
      <c r="J333" s="16"/>
      <c r="K333" s="52"/>
      <c r="L333" s="38"/>
      <c r="M333" s="40">
        <v>3566</v>
      </c>
      <c r="N333" s="16"/>
      <c r="O333" s="52"/>
      <c r="P333" s="38"/>
      <c r="Q333" s="42">
        <v>83</v>
      </c>
      <c r="R333" s="16"/>
      <c r="S333" s="52"/>
      <c r="T333" s="38"/>
      <c r="U333" s="42" t="s">
        <v>289</v>
      </c>
      <c r="V333" s="16"/>
      <c r="W333" s="52"/>
      <c r="X333" s="38"/>
      <c r="Y333" s="40">
        <v>196030</v>
      </c>
      <c r="Z333" s="16"/>
    </row>
    <row r="334" spans="1:26" ht="15.75" thickTop="1" x14ac:dyDescent="0.25">
      <c r="A334" s="10"/>
      <c r="B334" s="24" t="s">
        <v>405</v>
      </c>
      <c r="C334" s="28"/>
      <c r="D334" s="28"/>
      <c r="E334" s="30">
        <v>2541491</v>
      </c>
      <c r="F334" s="32"/>
      <c r="G334" s="28"/>
      <c r="H334" s="28"/>
      <c r="I334" s="30">
        <v>41918</v>
      </c>
      <c r="J334" s="32"/>
      <c r="K334" s="28"/>
      <c r="L334" s="28"/>
      <c r="M334" s="30">
        <v>78390</v>
      </c>
      <c r="N334" s="32"/>
      <c r="O334" s="28"/>
      <c r="P334" s="28"/>
      <c r="Q334" s="30">
        <v>6504</v>
      </c>
      <c r="R334" s="32"/>
      <c r="S334" s="28"/>
      <c r="T334" s="28"/>
      <c r="U334" s="26" t="s">
        <v>289</v>
      </c>
      <c r="V334" s="32"/>
      <c r="W334" s="28"/>
      <c r="X334" s="28"/>
      <c r="Y334" s="30">
        <v>2668303</v>
      </c>
      <c r="Z334" s="32"/>
    </row>
    <row r="335" spans="1:26" x14ac:dyDescent="0.25">
      <c r="A335" s="10"/>
      <c r="B335" s="52" t="s">
        <v>406</v>
      </c>
      <c r="C335" s="52"/>
      <c r="D335" s="52"/>
      <c r="E335" s="104">
        <v>814168</v>
      </c>
      <c r="F335" s="16"/>
      <c r="G335" s="52"/>
      <c r="H335" s="52"/>
      <c r="I335" s="104">
        <v>11594</v>
      </c>
      <c r="J335" s="16"/>
      <c r="K335" s="52"/>
      <c r="L335" s="52"/>
      <c r="M335" s="104">
        <v>31831</v>
      </c>
      <c r="N335" s="16"/>
      <c r="O335" s="52"/>
      <c r="P335" s="52"/>
      <c r="Q335" s="104">
        <v>8196</v>
      </c>
      <c r="R335" s="16"/>
      <c r="S335" s="52"/>
      <c r="T335" s="52"/>
      <c r="U335" s="36" t="s">
        <v>289</v>
      </c>
      <c r="V335" s="16"/>
      <c r="W335" s="52"/>
      <c r="X335" s="52"/>
      <c r="Y335" s="104">
        <v>865789</v>
      </c>
      <c r="Z335" s="16"/>
    </row>
    <row r="336" spans="1:26" x14ac:dyDescent="0.25">
      <c r="A336" s="10"/>
      <c r="B336" s="28" t="s">
        <v>407</v>
      </c>
      <c r="C336" s="28"/>
      <c r="D336" s="28"/>
      <c r="E336" s="30">
        <v>459881</v>
      </c>
      <c r="F336" s="32"/>
      <c r="G336" s="28"/>
      <c r="H336" s="28"/>
      <c r="I336" s="26" t="s">
        <v>289</v>
      </c>
      <c r="J336" s="32"/>
      <c r="K336" s="28"/>
      <c r="L336" s="28"/>
      <c r="M336" s="30">
        <v>5296</v>
      </c>
      <c r="N336" s="32"/>
      <c r="O336" s="28"/>
      <c r="P336" s="28"/>
      <c r="Q336" s="26">
        <v>695</v>
      </c>
      <c r="R336" s="32"/>
      <c r="S336" s="86"/>
      <c r="T336" s="28"/>
      <c r="U336" s="26"/>
      <c r="V336" s="32"/>
      <c r="W336" s="28"/>
      <c r="X336" s="28"/>
      <c r="Y336" s="30">
        <v>465872</v>
      </c>
      <c r="Z336" s="32"/>
    </row>
    <row r="337" spans="1:26" x14ac:dyDescent="0.25">
      <c r="A337" s="10"/>
      <c r="B337" s="52" t="s">
        <v>408</v>
      </c>
      <c r="C337" s="52"/>
      <c r="D337" s="52"/>
      <c r="E337" s="104">
        <v>280166</v>
      </c>
      <c r="F337" s="16"/>
      <c r="G337" s="52"/>
      <c r="H337" s="52"/>
      <c r="I337" s="104">
        <v>5535</v>
      </c>
      <c r="J337" s="16"/>
      <c r="K337" s="52"/>
      <c r="L337" s="52"/>
      <c r="M337" s="104">
        <v>10920</v>
      </c>
      <c r="N337" s="16"/>
      <c r="O337" s="52"/>
      <c r="P337" s="52"/>
      <c r="Q337" s="104">
        <v>2006</v>
      </c>
      <c r="R337" s="16"/>
      <c r="S337" s="52"/>
      <c r="T337" s="52"/>
      <c r="U337" s="36" t="s">
        <v>289</v>
      </c>
      <c r="V337" s="16"/>
      <c r="W337" s="52"/>
      <c r="X337" s="52"/>
      <c r="Y337" s="104">
        <v>298627</v>
      </c>
      <c r="Z337" s="16"/>
    </row>
    <row r="338" spans="1:26" x14ac:dyDescent="0.25">
      <c r="A338" s="10"/>
      <c r="B338" s="28" t="s">
        <v>409</v>
      </c>
      <c r="C338" s="28"/>
      <c r="D338" s="28"/>
      <c r="E338" s="30">
        <v>103383</v>
      </c>
      <c r="F338" s="32"/>
      <c r="G338" s="28"/>
      <c r="H338" s="28"/>
      <c r="I338" s="26" t="s">
        <v>289</v>
      </c>
      <c r="J338" s="32"/>
      <c r="K338" s="28"/>
      <c r="L338" s="28"/>
      <c r="M338" s="30">
        <v>1382</v>
      </c>
      <c r="N338" s="32"/>
      <c r="O338" s="28"/>
      <c r="P338" s="28"/>
      <c r="Q338" s="26">
        <v>134</v>
      </c>
      <c r="R338" s="32"/>
      <c r="S338" s="28"/>
      <c r="T338" s="28"/>
      <c r="U338" s="26" t="s">
        <v>289</v>
      </c>
      <c r="V338" s="32"/>
      <c r="W338" s="28"/>
      <c r="X338" s="28"/>
      <c r="Y338" s="30">
        <v>104899</v>
      </c>
      <c r="Z338" s="32"/>
    </row>
    <row r="339" spans="1:26" ht="15.75" thickBot="1" x14ac:dyDescent="0.3">
      <c r="A339" s="10"/>
      <c r="B339" s="52" t="s">
        <v>410</v>
      </c>
      <c r="C339" s="52"/>
      <c r="D339" s="38"/>
      <c r="E339" s="40">
        <v>267709</v>
      </c>
      <c r="F339" s="16"/>
      <c r="G339" s="52"/>
      <c r="H339" s="38"/>
      <c r="I339" s="42" t="s">
        <v>289</v>
      </c>
      <c r="J339" s="16"/>
      <c r="K339" s="52"/>
      <c r="L339" s="38"/>
      <c r="M339" s="42">
        <v>574</v>
      </c>
      <c r="N339" s="16"/>
      <c r="O339" s="52"/>
      <c r="P339" s="38"/>
      <c r="Q339" s="42">
        <v>346</v>
      </c>
      <c r="R339" s="16"/>
      <c r="S339" s="52"/>
      <c r="T339" s="38"/>
      <c r="U339" s="42" t="s">
        <v>289</v>
      </c>
      <c r="V339" s="16"/>
      <c r="W339" s="52"/>
      <c r="X339" s="38"/>
      <c r="Y339" s="40">
        <v>268629</v>
      </c>
      <c r="Z339" s="16"/>
    </row>
    <row r="340" spans="1:26" ht="16.5" thickTop="1" thickBot="1" x14ac:dyDescent="0.3">
      <c r="A340" s="10"/>
      <c r="B340" s="24" t="s">
        <v>411</v>
      </c>
      <c r="C340" s="28"/>
      <c r="D340" s="46" t="s">
        <v>286</v>
      </c>
      <c r="E340" s="48">
        <v>4466798</v>
      </c>
      <c r="F340" s="32"/>
      <c r="G340" s="28"/>
      <c r="H340" s="46" t="s">
        <v>286</v>
      </c>
      <c r="I340" s="48">
        <v>59047</v>
      </c>
      <c r="J340" s="32"/>
      <c r="K340" s="28"/>
      <c r="L340" s="46" t="s">
        <v>286</v>
      </c>
      <c r="M340" s="48">
        <v>128393</v>
      </c>
      <c r="N340" s="32"/>
      <c r="O340" s="28"/>
      <c r="P340" s="46" t="s">
        <v>286</v>
      </c>
      <c r="Q340" s="48">
        <v>17881</v>
      </c>
      <c r="R340" s="32"/>
      <c r="S340" s="28"/>
      <c r="T340" s="46" t="s">
        <v>286</v>
      </c>
      <c r="U340" s="50" t="s">
        <v>289</v>
      </c>
      <c r="V340" s="32"/>
      <c r="W340" s="28"/>
      <c r="X340" s="46" t="s">
        <v>286</v>
      </c>
      <c r="Y340" s="48">
        <v>4672119</v>
      </c>
      <c r="Z340" s="32"/>
    </row>
    <row r="341" spans="1:26" ht="15.75" thickTop="1" x14ac:dyDescent="0.25">
      <c r="A341" s="10"/>
      <c r="B341" s="52" t="s">
        <v>343</v>
      </c>
      <c r="C341" s="14"/>
      <c r="D341" s="52"/>
      <c r="E341" s="36"/>
      <c r="F341" s="16"/>
      <c r="G341" s="14"/>
      <c r="H341" s="52"/>
      <c r="I341" s="36"/>
      <c r="J341" s="16"/>
      <c r="K341" s="14"/>
      <c r="L341" s="52"/>
      <c r="M341" s="36"/>
      <c r="N341" s="16"/>
      <c r="O341" s="14"/>
      <c r="P341" s="52"/>
      <c r="Q341" s="36"/>
      <c r="R341" s="16"/>
      <c r="S341" s="14"/>
      <c r="T341" s="52"/>
      <c r="U341" s="36"/>
      <c r="V341" s="16"/>
      <c r="W341" s="14"/>
      <c r="X341" s="52"/>
      <c r="Y341" s="36"/>
      <c r="Z341" s="16"/>
    </row>
    <row r="342" spans="1:26" ht="30" x14ac:dyDescent="0.25">
      <c r="A342" s="10"/>
      <c r="B342" s="28" t="s">
        <v>401</v>
      </c>
      <c r="C342" s="28"/>
      <c r="D342" s="28" t="s">
        <v>286</v>
      </c>
      <c r="E342" s="30">
        <v>1059528</v>
      </c>
      <c r="F342" s="32"/>
      <c r="G342" s="28"/>
      <c r="H342" s="28" t="s">
        <v>286</v>
      </c>
      <c r="I342" s="30">
        <v>30869</v>
      </c>
      <c r="J342" s="32"/>
      <c r="K342" s="28"/>
      <c r="L342" s="28" t="s">
        <v>286</v>
      </c>
      <c r="M342" s="30">
        <v>47525</v>
      </c>
      <c r="N342" s="32"/>
      <c r="O342" s="28"/>
      <c r="P342" s="28" t="s">
        <v>286</v>
      </c>
      <c r="Q342" s="30">
        <v>3868</v>
      </c>
      <c r="R342" s="32"/>
      <c r="S342" s="28"/>
      <c r="T342" s="28" t="s">
        <v>286</v>
      </c>
      <c r="U342" s="26" t="s">
        <v>289</v>
      </c>
      <c r="V342" s="32"/>
      <c r="W342" s="28"/>
      <c r="X342" s="28" t="s">
        <v>286</v>
      </c>
      <c r="Y342" s="30">
        <v>1141791</v>
      </c>
      <c r="Z342" s="32"/>
    </row>
    <row r="343" spans="1:26" ht="30" x14ac:dyDescent="0.25">
      <c r="A343" s="10"/>
      <c r="B343" s="52" t="s">
        <v>402</v>
      </c>
      <c r="C343" s="52"/>
      <c r="D343" s="52"/>
      <c r="E343" s="104">
        <v>577771</v>
      </c>
      <c r="F343" s="16"/>
      <c r="G343" s="52"/>
      <c r="H343" s="52"/>
      <c r="I343" s="104">
        <v>7982</v>
      </c>
      <c r="J343" s="16"/>
      <c r="K343" s="52"/>
      <c r="L343" s="52"/>
      <c r="M343" s="104">
        <v>36800</v>
      </c>
      <c r="N343" s="16"/>
      <c r="O343" s="52"/>
      <c r="P343" s="52"/>
      <c r="Q343" s="104">
        <v>1278</v>
      </c>
      <c r="R343" s="16"/>
      <c r="S343" s="52"/>
      <c r="T343" s="52"/>
      <c r="U343" s="36" t="s">
        <v>289</v>
      </c>
      <c r="V343" s="16"/>
      <c r="W343" s="52"/>
      <c r="X343" s="52"/>
      <c r="Y343" s="104">
        <v>623830</v>
      </c>
      <c r="Z343" s="16"/>
    </row>
    <row r="344" spans="1:26" x14ac:dyDescent="0.25">
      <c r="A344" s="10"/>
      <c r="B344" s="28" t="s">
        <v>403</v>
      </c>
      <c r="C344" s="28"/>
      <c r="D344" s="28"/>
      <c r="E344" s="30">
        <v>481310</v>
      </c>
      <c r="F344" s="32"/>
      <c r="G344" s="28"/>
      <c r="H344" s="28"/>
      <c r="I344" s="30">
        <v>4905</v>
      </c>
      <c r="J344" s="32"/>
      <c r="K344" s="28"/>
      <c r="L344" s="28"/>
      <c r="M344" s="30">
        <v>8141</v>
      </c>
      <c r="N344" s="32"/>
      <c r="O344" s="28"/>
      <c r="P344" s="28"/>
      <c r="Q344" s="26">
        <v>822</v>
      </c>
      <c r="R344" s="32"/>
      <c r="S344" s="28"/>
      <c r="T344" s="28"/>
      <c r="U344" s="26" t="s">
        <v>289</v>
      </c>
      <c r="V344" s="32"/>
      <c r="W344" s="28"/>
      <c r="X344" s="28"/>
      <c r="Y344" s="30">
        <v>495178</v>
      </c>
      <c r="Z344" s="32"/>
    </row>
    <row r="345" spans="1:26" ht="15.75" thickBot="1" x14ac:dyDescent="0.3">
      <c r="A345" s="10"/>
      <c r="B345" s="52" t="s">
        <v>404</v>
      </c>
      <c r="C345" s="52"/>
      <c r="D345" s="38"/>
      <c r="E345" s="40">
        <v>138560</v>
      </c>
      <c r="F345" s="16"/>
      <c r="G345" s="52"/>
      <c r="H345" s="38"/>
      <c r="I345" s="40">
        <v>4134</v>
      </c>
      <c r="J345" s="16"/>
      <c r="K345" s="52"/>
      <c r="L345" s="38"/>
      <c r="M345" s="40">
        <v>5281</v>
      </c>
      <c r="N345" s="16"/>
      <c r="O345" s="52"/>
      <c r="P345" s="38"/>
      <c r="Q345" s="42">
        <v>479</v>
      </c>
      <c r="R345" s="16"/>
      <c r="S345" s="52"/>
      <c r="T345" s="38"/>
      <c r="U345" s="42" t="s">
        <v>289</v>
      </c>
      <c r="V345" s="16"/>
      <c r="W345" s="52"/>
      <c r="X345" s="38"/>
      <c r="Y345" s="40">
        <v>148454</v>
      </c>
      <c r="Z345" s="16"/>
    </row>
    <row r="346" spans="1:26" ht="15.75" thickTop="1" x14ac:dyDescent="0.25">
      <c r="A346" s="10"/>
      <c r="B346" s="24" t="s">
        <v>405</v>
      </c>
      <c r="C346" s="28"/>
      <c r="D346" s="28"/>
      <c r="E346" s="30">
        <v>2257169</v>
      </c>
      <c r="F346" s="32"/>
      <c r="G346" s="28"/>
      <c r="H346" s="28"/>
      <c r="I346" s="30">
        <v>47890</v>
      </c>
      <c r="J346" s="32"/>
      <c r="K346" s="28"/>
      <c r="L346" s="28"/>
      <c r="M346" s="30">
        <v>97747</v>
      </c>
      <c r="N346" s="32"/>
      <c r="O346" s="28"/>
      <c r="P346" s="28"/>
      <c r="Q346" s="30">
        <v>6447</v>
      </c>
      <c r="R346" s="32"/>
      <c r="S346" s="28"/>
      <c r="T346" s="28"/>
      <c r="U346" s="26" t="s">
        <v>289</v>
      </c>
      <c r="V346" s="32"/>
      <c r="W346" s="28"/>
      <c r="X346" s="28"/>
      <c r="Y346" s="30">
        <v>2409253</v>
      </c>
      <c r="Z346" s="32"/>
    </row>
    <row r="347" spans="1:26" x14ac:dyDescent="0.25">
      <c r="A347" s="10"/>
      <c r="B347" s="52" t="s">
        <v>406</v>
      </c>
      <c r="C347" s="52"/>
      <c r="D347" s="52"/>
      <c r="E347" s="104">
        <v>799145</v>
      </c>
      <c r="F347" s="16"/>
      <c r="G347" s="52"/>
      <c r="H347" s="52"/>
      <c r="I347" s="104">
        <v>10591</v>
      </c>
      <c r="J347" s="16"/>
      <c r="K347" s="52"/>
      <c r="L347" s="52"/>
      <c r="M347" s="104">
        <v>43572</v>
      </c>
      <c r="N347" s="16"/>
      <c r="O347" s="52"/>
      <c r="P347" s="52"/>
      <c r="Q347" s="104">
        <v>13307</v>
      </c>
      <c r="R347" s="16"/>
      <c r="S347" s="52"/>
      <c r="T347" s="52"/>
      <c r="U347" s="36" t="s">
        <v>289</v>
      </c>
      <c r="V347" s="16"/>
      <c r="W347" s="52"/>
      <c r="X347" s="52"/>
      <c r="Y347" s="104">
        <v>866615</v>
      </c>
      <c r="Z347" s="16"/>
    </row>
    <row r="348" spans="1:26" x14ac:dyDescent="0.25">
      <c r="A348" s="10"/>
      <c r="B348" s="28" t="s">
        <v>407</v>
      </c>
      <c r="C348" s="28"/>
      <c r="D348" s="28"/>
      <c r="E348" s="30">
        <v>437908</v>
      </c>
      <c r="F348" s="32"/>
      <c r="G348" s="28"/>
      <c r="H348" s="28"/>
      <c r="I348" s="26">
        <v>29</v>
      </c>
      <c r="J348" s="32"/>
      <c r="K348" s="28"/>
      <c r="L348" s="28"/>
      <c r="M348" s="30">
        <v>7662</v>
      </c>
      <c r="N348" s="32"/>
      <c r="O348" s="28"/>
      <c r="P348" s="28"/>
      <c r="Q348" s="30">
        <v>1106</v>
      </c>
      <c r="R348" s="32"/>
      <c r="S348" s="28"/>
      <c r="T348" s="28"/>
      <c r="U348" s="26" t="s">
        <v>289</v>
      </c>
      <c r="V348" s="32"/>
      <c r="W348" s="28"/>
      <c r="X348" s="28"/>
      <c r="Y348" s="30">
        <v>446705</v>
      </c>
      <c r="Z348" s="32"/>
    </row>
    <row r="349" spans="1:26" x14ac:dyDescent="0.25">
      <c r="A349" s="10"/>
      <c r="B349" s="52" t="s">
        <v>408</v>
      </c>
      <c r="C349" s="52"/>
      <c r="D349" s="52"/>
      <c r="E349" s="104">
        <v>292032</v>
      </c>
      <c r="F349" s="16"/>
      <c r="G349" s="52"/>
      <c r="H349" s="52"/>
      <c r="I349" s="104">
        <v>8935</v>
      </c>
      <c r="J349" s="16"/>
      <c r="K349" s="52"/>
      <c r="L349" s="52"/>
      <c r="M349" s="104">
        <v>12977</v>
      </c>
      <c r="N349" s="16"/>
      <c r="O349" s="52"/>
      <c r="P349" s="52"/>
      <c r="Q349" s="104">
        <v>3805</v>
      </c>
      <c r="R349" s="16"/>
      <c r="S349" s="52"/>
      <c r="T349" s="52"/>
      <c r="U349" s="36" t="s">
        <v>289</v>
      </c>
      <c r="V349" s="16"/>
      <c r="W349" s="52"/>
      <c r="X349" s="52"/>
      <c r="Y349" s="104">
        <v>317749</v>
      </c>
      <c r="Z349" s="16"/>
    </row>
    <row r="350" spans="1:26" x14ac:dyDescent="0.25">
      <c r="A350" s="10"/>
      <c r="B350" s="28" t="s">
        <v>409</v>
      </c>
      <c r="C350" s="28"/>
      <c r="D350" s="28"/>
      <c r="E350" s="30">
        <v>104379</v>
      </c>
      <c r="F350" s="32"/>
      <c r="G350" s="28"/>
      <c r="H350" s="28"/>
      <c r="I350" s="26">
        <v>11</v>
      </c>
      <c r="J350" s="32"/>
      <c r="K350" s="28"/>
      <c r="L350" s="28"/>
      <c r="M350" s="30">
        <v>2310</v>
      </c>
      <c r="N350" s="32"/>
      <c r="O350" s="28"/>
      <c r="P350" s="28"/>
      <c r="Q350" s="26">
        <v>291</v>
      </c>
      <c r="R350" s="32"/>
      <c r="S350" s="28"/>
      <c r="T350" s="28"/>
      <c r="U350" s="26" t="s">
        <v>289</v>
      </c>
      <c r="V350" s="32"/>
      <c r="W350" s="28"/>
      <c r="X350" s="28"/>
      <c r="Y350" s="30">
        <v>106991</v>
      </c>
      <c r="Z350" s="32"/>
    </row>
    <row r="351" spans="1:26" ht="15.75" thickBot="1" x14ac:dyDescent="0.3">
      <c r="A351" s="10"/>
      <c r="B351" s="52" t="s">
        <v>410</v>
      </c>
      <c r="C351" s="52"/>
      <c r="D351" s="38"/>
      <c r="E351" s="40">
        <v>207504</v>
      </c>
      <c r="F351" s="16"/>
      <c r="G351" s="52"/>
      <c r="H351" s="38"/>
      <c r="I351" s="42" t="s">
        <v>289</v>
      </c>
      <c r="J351" s="16"/>
      <c r="K351" s="52"/>
      <c r="L351" s="38"/>
      <c r="M351" s="42">
        <v>597</v>
      </c>
      <c r="N351" s="16"/>
      <c r="O351" s="52"/>
      <c r="P351" s="38"/>
      <c r="Q351" s="42">
        <v>294</v>
      </c>
      <c r="R351" s="16"/>
      <c r="S351" s="52"/>
      <c r="T351" s="38"/>
      <c r="U351" s="42" t="s">
        <v>289</v>
      </c>
      <c r="V351" s="16"/>
      <c r="W351" s="52"/>
      <c r="X351" s="38"/>
      <c r="Y351" s="40">
        <v>208395</v>
      </c>
      <c r="Z351" s="16"/>
    </row>
    <row r="352" spans="1:26" ht="16.5" thickTop="1" thickBot="1" x14ac:dyDescent="0.3">
      <c r="A352" s="10"/>
      <c r="B352" s="24" t="s">
        <v>411</v>
      </c>
      <c r="C352" s="28"/>
      <c r="D352" s="46" t="s">
        <v>286</v>
      </c>
      <c r="E352" s="48">
        <v>4098137</v>
      </c>
      <c r="F352" s="32"/>
      <c r="G352" s="28"/>
      <c r="H352" s="46" t="s">
        <v>286</v>
      </c>
      <c r="I352" s="48">
        <v>67456</v>
      </c>
      <c r="J352" s="32"/>
      <c r="K352" s="28"/>
      <c r="L352" s="46" t="s">
        <v>286</v>
      </c>
      <c r="M352" s="48">
        <v>164865</v>
      </c>
      <c r="N352" s="32"/>
      <c r="O352" s="28"/>
      <c r="P352" s="46" t="s">
        <v>286</v>
      </c>
      <c r="Q352" s="48">
        <v>25250</v>
      </c>
      <c r="R352" s="32"/>
      <c r="S352" s="28"/>
      <c r="T352" s="46" t="s">
        <v>286</v>
      </c>
      <c r="U352" s="50" t="s">
        <v>289</v>
      </c>
      <c r="V352" s="32"/>
      <c r="W352" s="28"/>
      <c r="X352" s="46" t="s">
        <v>286</v>
      </c>
      <c r="Y352" s="48">
        <v>4355708</v>
      </c>
      <c r="Z352" s="32"/>
    </row>
    <row r="353" spans="1:38" ht="15.75" thickTop="1" x14ac:dyDescent="0.25">
      <c r="A353" s="10"/>
      <c r="B353" s="83"/>
      <c r="C353" s="83"/>
      <c r="D353" s="83"/>
      <c r="E353" s="83"/>
      <c r="F353" s="83"/>
      <c r="G353" s="83"/>
      <c r="H353" s="83"/>
      <c r="I353" s="83"/>
      <c r="J353" s="83"/>
      <c r="K353" s="83"/>
      <c r="L353" s="83"/>
      <c r="M353" s="83"/>
      <c r="N353" s="83"/>
      <c r="O353" s="83"/>
      <c r="P353" s="83"/>
      <c r="Q353" s="83"/>
      <c r="R353" s="83"/>
      <c r="S353" s="83"/>
      <c r="T353" s="83"/>
      <c r="U353" s="83"/>
      <c r="V353" s="83"/>
      <c r="W353" s="83"/>
      <c r="X353" s="83"/>
      <c r="Y353" s="83"/>
      <c r="Z353" s="83"/>
      <c r="AA353" s="83"/>
      <c r="AB353" s="83"/>
      <c r="AC353" s="83"/>
      <c r="AD353" s="83"/>
      <c r="AE353" s="83"/>
      <c r="AF353" s="83"/>
      <c r="AG353" s="83"/>
      <c r="AH353" s="83"/>
      <c r="AI353" s="83"/>
      <c r="AJ353" s="83"/>
      <c r="AK353" s="83"/>
      <c r="AL353" s="83"/>
    </row>
    <row r="354" spans="1:38" x14ac:dyDescent="0.25">
      <c r="A354" s="10"/>
      <c r="B354" s="143" t="s">
        <v>544</v>
      </c>
      <c r="C354" s="143"/>
      <c r="D354" s="143"/>
      <c r="E354" s="143"/>
      <c r="F354" s="143"/>
      <c r="G354" s="143"/>
      <c r="H354" s="143"/>
      <c r="I354" s="143"/>
      <c r="J354" s="143"/>
      <c r="K354" s="143"/>
      <c r="L354" s="143"/>
      <c r="M354" s="143"/>
      <c r="N354" s="143"/>
      <c r="O354" s="143"/>
      <c r="P354" s="143"/>
      <c r="Q354" s="143"/>
      <c r="R354" s="143"/>
      <c r="S354" s="143"/>
      <c r="T354" s="143"/>
      <c r="U354" s="143"/>
      <c r="V354" s="143"/>
      <c r="W354" s="143"/>
      <c r="X354" s="143"/>
      <c r="Y354" s="143"/>
      <c r="Z354" s="143"/>
      <c r="AA354" s="143"/>
      <c r="AB354" s="143"/>
      <c r="AC354" s="143"/>
      <c r="AD354" s="143"/>
      <c r="AE354" s="143"/>
      <c r="AF354" s="143"/>
      <c r="AG354" s="143"/>
      <c r="AH354" s="143"/>
      <c r="AI354" s="143"/>
      <c r="AJ354" s="143"/>
      <c r="AK354" s="143"/>
      <c r="AL354" s="143"/>
    </row>
    <row r="355" spans="1:38" x14ac:dyDescent="0.25">
      <c r="A355" s="10"/>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c r="AA355" s="55"/>
      <c r="AB355" s="55"/>
      <c r="AC355" s="55"/>
      <c r="AD355" s="55"/>
      <c r="AE355" s="55"/>
      <c r="AF355" s="55"/>
      <c r="AG355" s="55"/>
      <c r="AH355" s="55"/>
      <c r="AI355" s="55"/>
      <c r="AJ355" s="55"/>
      <c r="AK355" s="55"/>
      <c r="AL355" s="55"/>
    </row>
    <row r="356" spans="1:38" x14ac:dyDescent="0.25">
      <c r="A356" s="10"/>
      <c r="B356" s="55" t="s">
        <v>545</v>
      </c>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c r="AA356" s="55"/>
      <c r="AB356" s="55"/>
      <c r="AC356" s="55"/>
      <c r="AD356" s="55"/>
      <c r="AE356" s="55"/>
      <c r="AF356" s="55"/>
      <c r="AG356" s="55"/>
      <c r="AH356" s="55"/>
      <c r="AI356" s="55"/>
      <c r="AJ356" s="55"/>
      <c r="AK356" s="55"/>
      <c r="AL356" s="55"/>
    </row>
    <row r="357" spans="1:38" x14ac:dyDescent="0.25">
      <c r="A357" s="10"/>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c r="AA357" s="55"/>
      <c r="AB357" s="55"/>
      <c r="AC357" s="55"/>
      <c r="AD357" s="55"/>
      <c r="AE357" s="55"/>
      <c r="AF357" s="55"/>
      <c r="AG357" s="55"/>
      <c r="AH357" s="55"/>
      <c r="AI357" s="55"/>
      <c r="AJ357" s="55"/>
      <c r="AK357" s="55"/>
      <c r="AL357" s="55"/>
    </row>
    <row r="358" spans="1:38" x14ac:dyDescent="0.25">
      <c r="A358" s="10"/>
      <c r="B358" s="144" t="s">
        <v>546</v>
      </c>
      <c r="C358" s="144"/>
      <c r="D358" s="144"/>
      <c r="E358" s="144"/>
      <c r="F358" s="144"/>
      <c r="G358" s="144"/>
      <c r="H358" s="144"/>
      <c r="I358" s="144"/>
      <c r="J358" s="144"/>
      <c r="K358" s="144"/>
      <c r="L358" s="144"/>
      <c r="M358" s="144"/>
      <c r="N358" s="144"/>
      <c r="O358" s="144"/>
      <c r="P358" s="144"/>
      <c r="Q358" s="144"/>
      <c r="R358" s="144"/>
      <c r="S358" s="144"/>
      <c r="T358" s="144"/>
      <c r="U358" s="144"/>
      <c r="V358" s="144"/>
      <c r="W358" s="144"/>
      <c r="X358" s="144"/>
      <c r="Y358" s="144"/>
      <c r="Z358" s="144"/>
      <c r="AA358" s="144"/>
      <c r="AB358" s="144"/>
      <c r="AC358" s="144"/>
      <c r="AD358" s="144"/>
      <c r="AE358" s="144"/>
      <c r="AF358" s="144"/>
      <c r="AG358" s="144"/>
      <c r="AH358" s="144"/>
      <c r="AI358" s="144"/>
      <c r="AJ358" s="144"/>
      <c r="AK358" s="144"/>
      <c r="AL358" s="144"/>
    </row>
    <row r="359" spans="1:38" x14ac:dyDescent="0.25">
      <c r="A359" s="10"/>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c r="AA359" s="55"/>
      <c r="AB359" s="55"/>
      <c r="AC359" s="55"/>
      <c r="AD359" s="55"/>
      <c r="AE359" s="55"/>
      <c r="AF359" s="55"/>
      <c r="AG359" s="55"/>
      <c r="AH359" s="55"/>
      <c r="AI359" s="55"/>
      <c r="AJ359" s="55"/>
      <c r="AK359" s="55"/>
      <c r="AL359" s="55"/>
    </row>
    <row r="360" spans="1:38" x14ac:dyDescent="0.25">
      <c r="A360" s="10"/>
      <c r="B360" s="144" t="s">
        <v>547</v>
      </c>
      <c r="C360" s="144"/>
      <c r="D360" s="144"/>
      <c r="E360" s="144"/>
      <c r="F360" s="144"/>
      <c r="G360" s="144"/>
      <c r="H360" s="144"/>
      <c r="I360" s="144"/>
      <c r="J360" s="144"/>
      <c r="K360" s="144"/>
      <c r="L360" s="144"/>
      <c r="M360" s="144"/>
      <c r="N360" s="144"/>
      <c r="O360" s="144"/>
      <c r="P360" s="144"/>
      <c r="Q360" s="144"/>
      <c r="R360" s="144"/>
      <c r="S360" s="144"/>
      <c r="T360" s="144"/>
      <c r="U360" s="144"/>
      <c r="V360" s="144"/>
      <c r="W360" s="144"/>
      <c r="X360" s="144"/>
      <c r="Y360" s="144"/>
      <c r="Z360" s="144"/>
      <c r="AA360" s="144"/>
      <c r="AB360" s="144"/>
      <c r="AC360" s="144"/>
      <c r="AD360" s="144"/>
      <c r="AE360" s="144"/>
      <c r="AF360" s="144"/>
      <c r="AG360" s="144"/>
      <c r="AH360" s="144"/>
      <c r="AI360" s="144"/>
      <c r="AJ360" s="144"/>
      <c r="AK360" s="144"/>
      <c r="AL360" s="144"/>
    </row>
    <row r="361" spans="1:38" x14ac:dyDescent="0.25">
      <c r="A361" s="10"/>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c r="AA361" s="55"/>
      <c r="AB361" s="55"/>
      <c r="AC361" s="55"/>
      <c r="AD361" s="55"/>
      <c r="AE361" s="55"/>
      <c r="AF361" s="55"/>
      <c r="AG361" s="55"/>
      <c r="AH361" s="55"/>
      <c r="AI361" s="55"/>
      <c r="AJ361" s="55"/>
      <c r="AK361" s="55"/>
      <c r="AL361" s="55"/>
    </row>
    <row r="362" spans="1:38" x14ac:dyDescent="0.25">
      <c r="A362" s="10"/>
      <c r="B362" s="144" t="s">
        <v>548</v>
      </c>
      <c r="C362" s="144"/>
      <c r="D362" s="144"/>
      <c r="E362" s="144"/>
      <c r="F362" s="144"/>
      <c r="G362" s="144"/>
      <c r="H362" s="144"/>
      <c r="I362" s="144"/>
      <c r="J362" s="144"/>
      <c r="K362" s="144"/>
      <c r="L362" s="144"/>
      <c r="M362" s="144"/>
      <c r="N362" s="144"/>
      <c r="O362" s="144"/>
      <c r="P362" s="144"/>
      <c r="Q362" s="144"/>
      <c r="R362" s="144"/>
      <c r="S362" s="144"/>
      <c r="T362" s="144"/>
      <c r="U362" s="144"/>
      <c r="V362" s="144"/>
      <c r="W362" s="144"/>
      <c r="X362" s="144"/>
      <c r="Y362" s="144"/>
      <c r="Z362" s="144"/>
      <c r="AA362" s="144"/>
      <c r="AB362" s="144"/>
      <c r="AC362" s="144"/>
      <c r="AD362" s="144"/>
      <c r="AE362" s="144"/>
      <c r="AF362" s="144"/>
      <c r="AG362" s="144"/>
      <c r="AH362" s="144"/>
      <c r="AI362" s="144"/>
      <c r="AJ362" s="144"/>
      <c r="AK362" s="144"/>
      <c r="AL362" s="144"/>
    </row>
    <row r="363" spans="1:38" x14ac:dyDescent="0.25">
      <c r="A363" s="10"/>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c r="AA363" s="55"/>
      <c r="AB363" s="55"/>
      <c r="AC363" s="55"/>
      <c r="AD363" s="55"/>
      <c r="AE363" s="55"/>
      <c r="AF363" s="55"/>
      <c r="AG363" s="55"/>
      <c r="AH363" s="55"/>
      <c r="AI363" s="55"/>
      <c r="AJ363" s="55"/>
      <c r="AK363" s="55"/>
      <c r="AL363" s="55"/>
    </row>
    <row r="364" spans="1:38" x14ac:dyDescent="0.25">
      <c r="A364" s="10"/>
      <c r="B364" s="144" t="s">
        <v>549</v>
      </c>
      <c r="C364" s="144"/>
      <c r="D364" s="144"/>
      <c r="E364" s="144"/>
      <c r="F364" s="144"/>
      <c r="G364" s="144"/>
      <c r="H364" s="144"/>
      <c r="I364" s="144"/>
      <c r="J364" s="144"/>
      <c r="K364" s="144"/>
      <c r="L364" s="144"/>
      <c r="M364" s="144"/>
      <c r="N364" s="144"/>
      <c r="O364" s="144"/>
      <c r="P364" s="144"/>
      <c r="Q364" s="144"/>
      <c r="R364" s="144"/>
      <c r="S364" s="144"/>
      <c r="T364" s="144"/>
      <c r="U364" s="144"/>
      <c r="V364" s="144"/>
      <c r="W364" s="144"/>
      <c r="X364" s="144"/>
      <c r="Y364" s="144"/>
      <c r="Z364" s="144"/>
      <c r="AA364" s="144"/>
      <c r="AB364" s="144"/>
      <c r="AC364" s="144"/>
      <c r="AD364" s="144"/>
      <c r="AE364" s="144"/>
      <c r="AF364" s="144"/>
      <c r="AG364" s="144"/>
      <c r="AH364" s="144"/>
      <c r="AI364" s="144"/>
      <c r="AJ364" s="144"/>
      <c r="AK364" s="144"/>
      <c r="AL364" s="144"/>
    </row>
    <row r="365" spans="1:38" x14ac:dyDescent="0.25">
      <c r="A365" s="10"/>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c r="AA365" s="55"/>
      <c r="AB365" s="55"/>
      <c r="AC365" s="55"/>
      <c r="AD365" s="55"/>
      <c r="AE365" s="55"/>
      <c r="AF365" s="55"/>
      <c r="AG365" s="55"/>
      <c r="AH365" s="55"/>
      <c r="AI365" s="55"/>
      <c r="AJ365" s="55"/>
      <c r="AK365" s="55"/>
      <c r="AL365" s="55"/>
    </row>
    <row r="366" spans="1:38" x14ac:dyDescent="0.25">
      <c r="A366" s="10"/>
      <c r="B366" s="144" t="s">
        <v>550</v>
      </c>
      <c r="C366" s="144"/>
      <c r="D366" s="144"/>
      <c r="E366" s="144"/>
      <c r="F366" s="144"/>
      <c r="G366" s="144"/>
      <c r="H366" s="144"/>
      <c r="I366" s="144"/>
      <c r="J366" s="144"/>
      <c r="K366" s="144"/>
      <c r="L366" s="144"/>
      <c r="M366" s="144"/>
      <c r="N366" s="144"/>
      <c r="O366" s="144"/>
      <c r="P366" s="144"/>
      <c r="Q366" s="144"/>
      <c r="R366" s="144"/>
      <c r="S366" s="144"/>
      <c r="T366" s="144"/>
      <c r="U366" s="144"/>
      <c r="V366" s="144"/>
      <c r="W366" s="144"/>
      <c r="X366" s="144"/>
      <c r="Y366" s="144"/>
      <c r="Z366" s="144"/>
      <c r="AA366" s="144"/>
      <c r="AB366" s="144"/>
      <c r="AC366" s="144"/>
      <c r="AD366" s="144"/>
      <c r="AE366" s="144"/>
      <c r="AF366" s="144"/>
      <c r="AG366" s="144"/>
      <c r="AH366" s="144"/>
      <c r="AI366" s="144"/>
      <c r="AJ366" s="144"/>
      <c r="AK366" s="144"/>
      <c r="AL366" s="144"/>
    </row>
    <row r="367" spans="1:38" x14ac:dyDescent="0.25">
      <c r="A367" s="10"/>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c r="AA367" s="55"/>
      <c r="AB367" s="55"/>
      <c r="AC367" s="55"/>
      <c r="AD367" s="55"/>
      <c r="AE367" s="55"/>
      <c r="AF367" s="55"/>
      <c r="AG367" s="55"/>
      <c r="AH367" s="55"/>
      <c r="AI367" s="55"/>
      <c r="AJ367" s="55"/>
      <c r="AK367" s="55"/>
      <c r="AL367" s="55"/>
    </row>
    <row r="368" spans="1:38" x14ac:dyDescent="0.25">
      <c r="A368" s="10"/>
      <c r="B368" s="55" t="s">
        <v>551</v>
      </c>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c r="AA368" s="55"/>
      <c r="AB368" s="55"/>
      <c r="AC368" s="55"/>
      <c r="AD368" s="55"/>
      <c r="AE368" s="55"/>
      <c r="AF368" s="55"/>
      <c r="AG368" s="55"/>
      <c r="AH368" s="55"/>
      <c r="AI368" s="55"/>
      <c r="AJ368" s="55"/>
      <c r="AK368" s="55"/>
      <c r="AL368" s="55"/>
    </row>
  </sheetData>
  <mergeCells count="453">
    <mergeCell ref="B367:AL367"/>
    <mergeCell ref="B368:AL368"/>
    <mergeCell ref="B361:AL361"/>
    <mergeCell ref="B362:AL362"/>
    <mergeCell ref="B363:AL363"/>
    <mergeCell ref="B364:AL364"/>
    <mergeCell ref="B365:AL365"/>
    <mergeCell ref="B366:AL366"/>
    <mergeCell ref="B355:AL355"/>
    <mergeCell ref="B356:AL356"/>
    <mergeCell ref="B357:AL357"/>
    <mergeCell ref="B358:AL358"/>
    <mergeCell ref="B359:AL359"/>
    <mergeCell ref="B360:AL360"/>
    <mergeCell ref="B312:AL312"/>
    <mergeCell ref="B313:AL313"/>
    <mergeCell ref="B314:AL314"/>
    <mergeCell ref="B315:AL315"/>
    <mergeCell ref="B353:AL353"/>
    <mergeCell ref="B354:AL354"/>
    <mergeCell ref="B245:AL245"/>
    <mergeCell ref="B246:AL246"/>
    <mergeCell ref="B247:AL247"/>
    <mergeCell ref="B248:AL248"/>
    <mergeCell ref="B249:AL249"/>
    <mergeCell ref="B268:AL268"/>
    <mergeCell ref="B200:AL200"/>
    <mergeCell ref="B201:AL201"/>
    <mergeCell ref="B228:AL228"/>
    <mergeCell ref="B229:AL229"/>
    <mergeCell ref="B243:AL243"/>
    <mergeCell ref="B244:AL244"/>
    <mergeCell ref="B162:AL162"/>
    <mergeCell ref="B163:AL163"/>
    <mergeCell ref="B181:AL181"/>
    <mergeCell ref="B182:AL182"/>
    <mergeCell ref="B183:AL183"/>
    <mergeCell ref="B184:AL184"/>
    <mergeCell ref="B126:AL126"/>
    <mergeCell ref="B157:AL157"/>
    <mergeCell ref="B158:AL158"/>
    <mergeCell ref="B159:AL159"/>
    <mergeCell ref="B160:AL160"/>
    <mergeCell ref="B161:AL161"/>
    <mergeCell ref="B120:AL120"/>
    <mergeCell ref="B121:AL121"/>
    <mergeCell ref="B122:AL122"/>
    <mergeCell ref="B123:AL123"/>
    <mergeCell ref="B124:AL124"/>
    <mergeCell ref="B125:AL125"/>
    <mergeCell ref="B114:AL114"/>
    <mergeCell ref="B115:AL115"/>
    <mergeCell ref="B116:AL116"/>
    <mergeCell ref="B117:AL117"/>
    <mergeCell ref="B118:AL118"/>
    <mergeCell ref="B119:AL119"/>
    <mergeCell ref="B108:AL108"/>
    <mergeCell ref="B109:AL109"/>
    <mergeCell ref="B110:AL110"/>
    <mergeCell ref="B111:AL111"/>
    <mergeCell ref="B112:AL112"/>
    <mergeCell ref="B113:AL113"/>
    <mergeCell ref="B50:AL50"/>
    <mergeCell ref="B51:AL51"/>
    <mergeCell ref="B69:AL69"/>
    <mergeCell ref="B70:AL70"/>
    <mergeCell ref="B71:AL71"/>
    <mergeCell ref="B72:AL72"/>
    <mergeCell ref="B28:AL28"/>
    <mergeCell ref="B29:AL29"/>
    <mergeCell ref="B30:AL30"/>
    <mergeCell ref="B31:AL31"/>
    <mergeCell ref="B32:AL32"/>
    <mergeCell ref="B33:AL33"/>
    <mergeCell ref="A1:A2"/>
    <mergeCell ref="B1:AL1"/>
    <mergeCell ref="B2:AL2"/>
    <mergeCell ref="B3:AL3"/>
    <mergeCell ref="A4:A368"/>
    <mergeCell ref="B4:AL4"/>
    <mergeCell ref="B5:AL5"/>
    <mergeCell ref="B6:AL6"/>
    <mergeCell ref="B7:AL7"/>
    <mergeCell ref="B27:AL27"/>
    <mergeCell ref="X316:Y316"/>
    <mergeCell ref="D317:E317"/>
    <mergeCell ref="H317:I317"/>
    <mergeCell ref="L317:M317"/>
    <mergeCell ref="P317:Q317"/>
    <mergeCell ref="T317:U317"/>
    <mergeCell ref="X317:Y317"/>
    <mergeCell ref="D298:E298"/>
    <mergeCell ref="H298:I298"/>
    <mergeCell ref="L298:M298"/>
    <mergeCell ref="P298:Q298"/>
    <mergeCell ref="S298:U298"/>
    <mergeCell ref="D316:E316"/>
    <mergeCell ref="H316:I316"/>
    <mergeCell ref="L316:Q316"/>
    <mergeCell ref="T316:U316"/>
    <mergeCell ref="B311:AL311"/>
    <mergeCell ref="G296:I296"/>
    <mergeCell ref="K296:M296"/>
    <mergeCell ref="P296:U296"/>
    <mergeCell ref="D297:E297"/>
    <mergeCell ref="H297:I297"/>
    <mergeCell ref="L297:M297"/>
    <mergeCell ref="P297:Q297"/>
    <mergeCell ref="S297:U297"/>
    <mergeCell ref="P292:U292"/>
    <mergeCell ref="P293:U293"/>
    <mergeCell ref="H294:I294"/>
    <mergeCell ref="L294:M294"/>
    <mergeCell ref="P294:U294"/>
    <mergeCell ref="G295:I295"/>
    <mergeCell ref="K295:M295"/>
    <mergeCell ref="P295:U295"/>
    <mergeCell ref="D277:E277"/>
    <mergeCell ref="H277:I277"/>
    <mergeCell ref="L277:M277"/>
    <mergeCell ref="P277:Q277"/>
    <mergeCell ref="S277:U277"/>
    <mergeCell ref="P291:U291"/>
    <mergeCell ref="B290:AL290"/>
    <mergeCell ref="D275:E275"/>
    <mergeCell ref="G275:I275"/>
    <mergeCell ref="K275:M275"/>
    <mergeCell ref="P275:U275"/>
    <mergeCell ref="D276:E276"/>
    <mergeCell ref="H276:I276"/>
    <mergeCell ref="L276:M276"/>
    <mergeCell ref="P276:Q276"/>
    <mergeCell ref="S276:U276"/>
    <mergeCell ref="D273:E273"/>
    <mergeCell ref="H273:I273"/>
    <mergeCell ref="L273:M273"/>
    <mergeCell ref="P273:U273"/>
    <mergeCell ref="D274:E274"/>
    <mergeCell ref="G274:I274"/>
    <mergeCell ref="K274:M274"/>
    <mergeCell ref="P274:U274"/>
    <mergeCell ref="D271:E271"/>
    <mergeCell ref="H271:I271"/>
    <mergeCell ref="L271:M271"/>
    <mergeCell ref="P271:U271"/>
    <mergeCell ref="D272:E272"/>
    <mergeCell ref="H272:I272"/>
    <mergeCell ref="L272:M272"/>
    <mergeCell ref="P272:U272"/>
    <mergeCell ref="AF255:AG255"/>
    <mergeCell ref="AJ255:AK255"/>
    <mergeCell ref="D270:E270"/>
    <mergeCell ref="H270:I270"/>
    <mergeCell ref="L270:M270"/>
    <mergeCell ref="P270:U270"/>
    <mergeCell ref="B269:AL269"/>
    <mergeCell ref="AB254:AC254"/>
    <mergeCell ref="AF254:AG254"/>
    <mergeCell ref="AJ254:AK254"/>
    <mergeCell ref="D255:E255"/>
    <mergeCell ref="H255:I255"/>
    <mergeCell ref="L255:M255"/>
    <mergeCell ref="P255:Q255"/>
    <mergeCell ref="T255:U255"/>
    <mergeCell ref="X255:Y255"/>
    <mergeCell ref="AB255:AC255"/>
    <mergeCell ref="D254:E254"/>
    <mergeCell ref="H254:I254"/>
    <mergeCell ref="L254:M254"/>
    <mergeCell ref="P254:Q254"/>
    <mergeCell ref="T254:U254"/>
    <mergeCell ref="X254:Y254"/>
    <mergeCell ref="AJ252:AK252"/>
    <mergeCell ref="D253:E253"/>
    <mergeCell ref="H253:I253"/>
    <mergeCell ref="L253:M253"/>
    <mergeCell ref="P253:Q253"/>
    <mergeCell ref="T253:U253"/>
    <mergeCell ref="X253:Y253"/>
    <mergeCell ref="AB253:AC253"/>
    <mergeCell ref="AF253:AG253"/>
    <mergeCell ref="AJ253:AK253"/>
    <mergeCell ref="AF251:AG251"/>
    <mergeCell ref="AJ251:AK251"/>
    <mergeCell ref="D252:E252"/>
    <mergeCell ref="H252:I252"/>
    <mergeCell ref="L252:M252"/>
    <mergeCell ref="P252:Q252"/>
    <mergeCell ref="T252:U252"/>
    <mergeCell ref="X252:Y252"/>
    <mergeCell ref="AB252:AC252"/>
    <mergeCell ref="AF252:AG252"/>
    <mergeCell ref="D250:M250"/>
    <mergeCell ref="P250:Y250"/>
    <mergeCell ref="AB250:AK250"/>
    <mergeCell ref="D251:E251"/>
    <mergeCell ref="H251:I251"/>
    <mergeCell ref="L251:M251"/>
    <mergeCell ref="P251:Q251"/>
    <mergeCell ref="T251:U251"/>
    <mergeCell ref="X251:Y251"/>
    <mergeCell ref="AB251:AC251"/>
    <mergeCell ref="X204:Y204"/>
    <mergeCell ref="D230:Q230"/>
    <mergeCell ref="T230:U230"/>
    <mergeCell ref="X230:Y230"/>
    <mergeCell ref="D231:E231"/>
    <mergeCell ref="H231:I231"/>
    <mergeCell ref="L231:M231"/>
    <mergeCell ref="P231:Q231"/>
    <mergeCell ref="T231:U231"/>
    <mergeCell ref="X231:Y231"/>
    <mergeCell ref="D202:M202"/>
    <mergeCell ref="P202:Y202"/>
    <mergeCell ref="D203:Q203"/>
    <mergeCell ref="T203:U203"/>
    <mergeCell ref="X203:Y203"/>
    <mergeCell ref="D204:E204"/>
    <mergeCell ref="H204:I204"/>
    <mergeCell ref="L204:M204"/>
    <mergeCell ref="P204:Q204"/>
    <mergeCell ref="T204:U204"/>
    <mergeCell ref="D185:M185"/>
    <mergeCell ref="D186:E186"/>
    <mergeCell ref="H186:I186"/>
    <mergeCell ref="L186:M186"/>
    <mergeCell ref="D187:E187"/>
    <mergeCell ref="H187:I187"/>
    <mergeCell ref="L187:M187"/>
    <mergeCell ref="D169:E169"/>
    <mergeCell ref="H169:I169"/>
    <mergeCell ref="L169:M169"/>
    <mergeCell ref="P169:Q169"/>
    <mergeCell ref="T169:U169"/>
    <mergeCell ref="X169:Y169"/>
    <mergeCell ref="D168:E168"/>
    <mergeCell ref="H168:I168"/>
    <mergeCell ref="L168:M168"/>
    <mergeCell ref="P168:Q168"/>
    <mergeCell ref="T168:U168"/>
    <mergeCell ref="X168:Y168"/>
    <mergeCell ref="D167:E167"/>
    <mergeCell ref="H167:I167"/>
    <mergeCell ref="L167:M167"/>
    <mergeCell ref="P167:Q167"/>
    <mergeCell ref="T167:U167"/>
    <mergeCell ref="X167:Y167"/>
    <mergeCell ref="X165:Y165"/>
    <mergeCell ref="D166:E166"/>
    <mergeCell ref="H166:I166"/>
    <mergeCell ref="L166:M166"/>
    <mergeCell ref="P166:Q166"/>
    <mergeCell ref="T166:U166"/>
    <mergeCell ref="X166:Y166"/>
    <mergeCell ref="AB132:AC132"/>
    <mergeCell ref="AF132:AG132"/>
    <mergeCell ref="AJ132:AK132"/>
    <mergeCell ref="D164:M164"/>
    <mergeCell ref="P164:Y164"/>
    <mergeCell ref="D165:E165"/>
    <mergeCell ref="H165:I165"/>
    <mergeCell ref="L165:M165"/>
    <mergeCell ref="P165:Q165"/>
    <mergeCell ref="T165:U165"/>
    <mergeCell ref="D132:E132"/>
    <mergeCell ref="H132:I132"/>
    <mergeCell ref="L132:M132"/>
    <mergeCell ref="P132:Q132"/>
    <mergeCell ref="T132:U132"/>
    <mergeCell ref="X132:Y132"/>
    <mergeCell ref="AJ130:AK130"/>
    <mergeCell ref="D131:E131"/>
    <mergeCell ref="H131:I131"/>
    <mergeCell ref="L131:M131"/>
    <mergeCell ref="P131:Q131"/>
    <mergeCell ref="T131:U131"/>
    <mergeCell ref="X131:Y131"/>
    <mergeCell ref="AB131:AC131"/>
    <mergeCell ref="AF131:AG131"/>
    <mergeCell ref="AJ131:AK131"/>
    <mergeCell ref="AF129:AG129"/>
    <mergeCell ref="AJ129:AK129"/>
    <mergeCell ref="D130:E130"/>
    <mergeCell ref="H130:I130"/>
    <mergeCell ref="L130:M130"/>
    <mergeCell ref="P130:Q130"/>
    <mergeCell ref="T130:U130"/>
    <mergeCell ref="X130:Y130"/>
    <mergeCell ref="AB130:AC130"/>
    <mergeCell ref="AF130:AG130"/>
    <mergeCell ref="AB128:AC128"/>
    <mergeCell ref="AF128:AG128"/>
    <mergeCell ref="AJ128:AK128"/>
    <mergeCell ref="D129:E129"/>
    <mergeCell ref="H129:I129"/>
    <mergeCell ref="L129:M129"/>
    <mergeCell ref="P129:Q129"/>
    <mergeCell ref="T129:U129"/>
    <mergeCell ref="X129:Y129"/>
    <mergeCell ref="AB129:AC129"/>
    <mergeCell ref="D128:E128"/>
    <mergeCell ref="H128:I128"/>
    <mergeCell ref="L128:M128"/>
    <mergeCell ref="P128:Q128"/>
    <mergeCell ref="T128:U128"/>
    <mergeCell ref="X128:Y128"/>
    <mergeCell ref="AB78:AC78"/>
    <mergeCell ref="AF78:AG78"/>
    <mergeCell ref="AJ78:AK78"/>
    <mergeCell ref="D127:M127"/>
    <mergeCell ref="P127:Y127"/>
    <mergeCell ref="AB127:AK127"/>
    <mergeCell ref="B104:AL104"/>
    <mergeCell ref="B105:AL105"/>
    <mergeCell ref="B106:AL106"/>
    <mergeCell ref="B107:AL107"/>
    <mergeCell ref="D78:E78"/>
    <mergeCell ref="H78:I78"/>
    <mergeCell ref="L78:M78"/>
    <mergeCell ref="P78:Q78"/>
    <mergeCell ref="T78:U78"/>
    <mergeCell ref="X78:Y78"/>
    <mergeCell ref="AI74:AI77"/>
    <mergeCell ref="AJ74:AK74"/>
    <mergeCell ref="AJ75:AK75"/>
    <mergeCell ref="AJ76:AK76"/>
    <mergeCell ref="AJ77:AK77"/>
    <mergeCell ref="AL74:AL77"/>
    <mergeCell ref="AE74:AE77"/>
    <mergeCell ref="AF74:AG74"/>
    <mergeCell ref="AF75:AG75"/>
    <mergeCell ref="AF76:AG76"/>
    <mergeCell ref="AF77:AG77"/>
    <mergeCell ref="AH74:AH77"/>
    <mergeCell ref="AA74:AA77"/>
    <mergeCell ref="AB74:AC74"/>
    <mergeCell ref="AB75:AC75"/>
    <mergeCell ref="AB76:AC76"/>
    <mergeCell ref="AB77:AC77"/>
    <mergeCell ref="AD74:AD77"/>
    <mergeCell ref="W74:W77"/>
    <mergeCell ref="X74:Y74"/>
    <mergeCell ref="X75:Y75"/>
    <mergeCell ref="X76:Y76"/>
    <mergeCell ref="X77:Y77"/>
    <mergeCell ref="Z74:Z77"/>
    <mergeCell ref="S74:S77"/>
    <mergeCell ref="T74:U74"/>
    <mergeCell ref="T75:U75"/>
    <mergeCell ref="T76:U76"/>
    <mergeCell ref="T77:U77"/>
    <mergeCell ref="V74:V77"/>
    <mergeCell ref="O74:O77"/>
    <mergeCell ref="P74:Q74"/>
    <mergeCell ref="P75:Q75"/>
    <mergeCell ref="P76:Q76"/>
    <mergeCell ref="P77:Q77"/>
    <mergeCell ref="R74:R77"/>
    <mergeCell ref="K74:K77"/>
    <mergeCell ref="L74:M74"/>
    <mergeCell ref="L75:M75"/>
    <mergeCell ref="L76:M76"/>
    <mergeCell ref="L77:M77"/>
    <mergeCell ref="N74:N77"/>
    <mergeCell ref="G74:G77"/>
    <mergeCell ref="H74:I74"/>
    <mergeCell ref="H75:I75"/>
    <mergeCell ref="H76:I76"/>
    <mergeCell ref="H77:I77"/>
    <mergeCell ref="J74:J77"/>
    <mergeCell ref="D73:M73"/>
    <mergeCell ref="P73:Y73"/>
    <mergeCell ref="AB73:AK73"/>
    <mergeCell ref="B74:B77"/>
    <mergeCell ref="C74:C77"/>
    <mergeCell ref="D74:E74"/>
    <mergeCell ref="D75:E75"/>
    <mergeCell ref="D76:E76"/>
    <mergeCell ref="D77:E77"/>
    <mergeCell ref="F74:F77"/>
    <mergeCell ref="Z52:Z54"/>
    <mergeCell ref="D55:E55"/>
    <mergeCell ref="H55:I55"/>
    <mergeCell ref="L55:M55"/>
    <mergeCell ref="P55:Q55"/>
    <mergeCell ref="T55:U55"/>
    <mergeCell ref="X55:Y55"/>
    <mergeCell ref="R52:R54"/>
    <mergeCell ref="S52:S54"/>
    <mergeCell ref="T52:U54"/>
    <mergeCell ref="V52:V54"/>
    <mergeCell ref="W52:W54"/>
    <mergeCell ref="X52:Y52"/>
    <mergeCell ref="X53:Y53"/>
    <mergeCell ref="X54:Y54"/>
    <mergeCell ref="L52:M54"/>
    <mergeCell ref="N52:N54"/>
    <mergeCell ref="O52:O54"/>
    <mergeCell ref="P52:Q52"/>
    <mergeCell ref="P53:Q53"/>
    <mergeCell ref="P54:Q54"/>
    <mergeCell ref="G52:G54"/>
    <mergeCell ref="H52:I52"/>
    <mergeCell ref="H53:I53"/>
    <mergeCell ref="H54:I54"/>
    <mergeCell ref="J52:J54"/>
    <mergeCell ref="K52:K54"/>
    <mergeCell ref="B52:B54"/>
    <mergeCell ref="C52:C54"/>
    <mergeCell ref="D52:E52"/>
    <mergeCell ref="D53:E53"/>
    <mergeCell ref="D54:E54"/>
    <mergeCell ref="F52:F54"/>
    <mergeCell ref="D37:E37"/>
    <mergeCell ref="H37:I37"/>
    <mergeCell ref="L37:M37"/>
    <mergeCell ref="P37:Q37"/>
    <mergeCell ref="T37:U37"/>
    <mergeCell ref="X37:Y37"/>
    <mergeCell ref="V34:V36"/>
    <mergeCell ref="W34:W36"/>
    <mergeCell ref="X34:Y34"/>
    <mergeCell ref="X35:Y35"/>
    <mergeCell ref="X36:Y36"/>
    <mergeCell ref="Z34:Z36"/>
    <mergeCell ref="P34:Q34"/>
    <mergeCell ref="P35:Q35"/>
    <mergeCell ref="P36:Q36"/>
    <mergeCell ref="R34:R36"/>
    <mergeCell ref="S34:S36"/>
    <mergeCell ref="T34:U36"/>
    <mergeCell ref="H36:I36"/>
    <mergeCell ref="J34:J36"/>
    <mergeCell ref="K34:K36"/>
    <mergeCell ref="L34:M36"/>
    <mergeCell ref="N34:N36"/>
    <mergeCell ref="O34:O36"/>
    <mergeCell ref="D10:E10"/>
    <mergeCell ref="H10:I10"/>
    <mergeCell ref="L10:M10"/>
    <mergeCell ref="B34:B36"/>
    <mergeCell ref="C34:C36"/>
    <mergeCell ref="D34:E36"/>
    <mergeCell ref="F34:F36"/>
    <mergeCell ref="G34:G36"/>
    <mergeCell ref="H34:I34"/>
    <mergeCell ref="H35:I35"/>
    <mergeCell ref="D8:E8"/>
    <mergeCell ref="H8:I8"/>
    <mergeCell ref="L8:M8"/>
    <mergeCell ref="D9:E9"/>
    <mergeCell ref="H9:I9"/>
    <mergeCell ref="L9:M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1.140625" bestFit="1" customWidth="1"/>
    <col min="2" max="2" width="36.5703125" bestFit="1" customWidth="1"/>
    <col min="3" max="3" width="31.140625" customWidth="1"/>
    <col min="4" max="4" width="6.7109375" customWidth="1"/>
    <col min="5" max="5" width="18.42578125" customWidth="1"/>
    <col min="6" max="6" width="7.5703125" customWidth="1"/>
    <col min="7" max="7" width="31.140625" customWidth="1"/>
    <col min="8" max="8" width="6.7109375" customWidth="1"/>
    <col min="9" max="9" width="18.42578125" customWidth="1"/>
    <col min="10" max="10" width="8.7109375" customWidth="1"/>
  </cols>
  <sheetData>
    <row r="1" spans="1:10" ht="15" customHeight="1" x14ac:dyDescent="0.25">
      <c r="A1" s="6" t="s">
        <v>552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553</v>
      </c>
      <c r="B3" s="82"/>
      <c r="C3" s="82"/>
      <c r="D3" s="82"/>
      <c r="E3" s="82"/>
      <c r="F3" s="82"/>
      <c r="G3" s="82"/>
      <c r="H3" s="82"/>
      <c r="I3" s="82"/>
      <c r="J3" s="82"/>
    </row>
    <row r="4" spans="1:10" x14ac:dyDescent="0.25">
      <c r="A4" s="10" t="s">
        <v>552</v>
      </c>
      <c r="B4" s="83" t="s">
        <v>554</v>
      </c>
      <c r="C4" s="83"/>
      <c r="D4" s="83"/>
      <c r="E4" s="83"/>
      <c r="F4" s="83"/>
      <c r="G4" s="83"/>
      <c r="H4" s="83"/>
      <c r="I4" s="83"/>
      <c r="J4" s="83"/>
    </row>
    <row r="5" spans="1:10" x14ac:dyDescent="0.25">
      <c r="A5" s="10"/>
      <c r="B5" s="55"/>
      <c r="C5" s="55"/>
      <c r="D5" s="55"/>
      <c r="E5" s="55"/>
      <c r="F5" s="55"/>
      <c r="G5" s="55"/>
      <c r="H5" s="55"/>
      <c r="I5" s="55"/>
      <c r="J5" s="55"/>
    </row>
    <row r="6" spans="1:10" ht="25.5" customHeight="1" x14ac:dyDescent="0.25">
      <c r="A6" s="10"/>
      <c r="B6" s="55" t="s">
        <v>555</v>
      </c>
      <c r="C6" s="55"/>
      <c r="D6" s="55"/>
      <c r="E6" s="55"/>
      <c r="F6" s="55"/>
      <c r="G6" s="55"/>
      <c r="H6" s="55"/>
      <c r="I6" s="55"/>
      <c r="J6" s="55"/>
    </row>
    <row r="7" spans="1:10" x14ac:dyDescent="0.25">
      <c r="A7" s="10"/>
      <c r="B7" s="55"/>
      <c r="C7" s="55"/>
      <c r="D7" s="55"/>
      <c r="E7" s="55"/>
      <c r="F7" s="55"/>
      <c r="G7" s="55"/>
      <c r="H7" s="55"/>
      <c r="I7" s="55"/>
      <c r="J7" s="55"/>
    </row>
    <row r="8" spans="1:10" ht="15.75" thickBot="1" x14ac:dyDescent="0.3">
      <c r="A8" s="10"/>
      <c r="B8" s="65" t="s">
        <v>556</v>
      </c>
      <c r="C8" s="65"/>
      <c r="D8" s="65"/>
      <c r="E8" s="65"/>
      <c r="F8" s="19"/>
    </row>
    <row r="9" spans="1:10" ht="15.75" thickTop="1" x14ac:dyDescent="0.25">
      <c r="A9" s="10"/>
      <c r="B9" s="29" t="s">
        <v>557</v>
      </c>
      <c r="C9" s="29"/>
      <c r="D9" s="29" t="s">
        <v>286</v>
      </c>
      <c r="E9" s="31">
        <v>2551</v>
      </c>
      <c r="F9" s="33"/>
    </row>
    <row r="10" spans="1:10" x14ac:dyDescent="0.25">
      <c r="A10" s="10"/>
      <c r="B10" s="53" t="s">
        <v>558</v>
      </c>
      <c r="C10" s="15"/>
      <c r="D10" s="53"/>
      <c r="E10" s="37"/>
      <c r="F10" s="17"/>
    </row>
    <row r="11" spans="1:10" ht="26.25" x14ac:dyDescent="0.25">
      <c r="A11" s="10"/>
      <c r="B11" s="45" t="s">
        <v>559</v>
      </c>
      <c r="C11" s="29"/>
      <c r="D11" s="29"/>
      <c r="E11" s="27">
        <v>190</v>
      </c>
      <c r="F11" s="33"/>
    </row>
    <row r="12" spans="1:10" x14ac:dyDescent="0.25">
      <c r="A12" s="10"/>
      <c r="B12" s="53" t="s">
        <v>560</v>
      </c>
      <c r="C12" s="15"/>
      <c r="D12" s="53"/>
      <c r="E12" s="37"/>
      <c r="F12" s="17"/>
    </row>
    <row r="13" spans="1:10" x14ac:dyDescent="0.25">
      <c r="A13" s="10"/>
      <c r="B13" s="45" t="s">
        <v>561</v>
      </c>
      <c r="C13" s="29"/>
      <c r="D13" s="29"/>
      <c r="E13" s="27" t="s">
        <v>289</v>
      </c>
      <c r="F13" s="33"/>
    </row>
    <row r="14" spans="1:10" x14ac:dyDescent="0.25">
      <c r="A14" s="10"/>
      <c r="B14" s="53" t="s">
        <v>562</v>
      </c>
      <c r="C14" s="15"/>
      <c r="D14" s="53"/>
      <c r="E14" s="37"/>
      <c r="F14" s="17"/>
    </row>
    <row r="15" spans="1:10" ht="39.75" thickBot="1" x14ac:dyDescent="0.3">
      <c r="A15" s="10"/>
      <c r="B15" s="45" t="s">
        <v>563</v>
      </c>
      <c r="C15" s="29"/>
      <c r="D15" s="98"/>
      <c r="E15" s="102" t="s">
        <v>564</v>
      </c>
      <c r="F15" s="33" t="s">
        <v>288</v>
      </c>
    </row>
    <row r="16" spans="1:10" ht="16.5" thickTop="1" thickBot="1" x14ac:dyDescent="0.3">
      <c r="A16" s="10"/>
      <c r="B16" s="53" t="s">
        <v>565</v>
      </c>
      <c r="C16" s="53"/>
      <c r="D16" s="91" t="s">
        <v>286</v>
      </c>
      <c r="E16" s="93">
        <v>2717</v>
      </c>
      <c r="F16" s="17"/>
    </row>
    <row r="17" spans="1:10" ht="15.75" thickTop="1" x14ac:dyDescent="0.25">
      <c r="A17" s="10"/>
      <c r="B17" s="55"/>
      <c r="C17" s="55"/>
      <c r="D17" s="55"/>
      <c r="E17" s="55"/>
      <c r="F17" s="55"/>
      <c r="G17" s="55"/>
      <c r="H17" s="55"/>
      <c r="I17" s="55"/>
      <c r="J17" s="55"/>
    </row>
    <row r="18" spans="1:10" ht="25.5" customHeight="1" x14ac:dyDescent="0.25">
      <c r="A18" s="10"/>
      <c r="B18" s="55" t="s">
        <v>566</v>
      </c>
      <c r="C18" s="55"/>
      <c r="D18" s="55"/>
      <c r="E18" s="55"/>
      <c r="F18" s="55"/>
      <c r="G18" s="55"/>
      <c r="H18" s="55"/>
      <c r="I18" s="55"/>
      <c r="J18" s="55"/>
    </row>
    <row r="19" spans="1:10" x14ac:dyDescent="0.25">
      <c r="A19" s="10"/>
      <c r="B19" s="55"/>
      <c r="C19" s="55"/>
      <c r="D19" s="55"/>
      <c r="E19" s="55"/>
      <c r="F19" s="55"/>
      <c r="G19" s="55"/>
      <c r="H19" s="55"/>
      <c r="I19" s="55"/>
      <c r="J19" s="55"/>
    </row>
    <row r="20" spans="1:10" x14ac:dyDescent="0.25">
      <c r="A20" s="10"/>
      <c r="B20" s="11"/>
      <c r="C20" s="13"/>
      <c r="D20" s="147" t="s">
        <v>372</v>
      </c>
      <c r="E20" s="147"/>
      <c r="F20" s="145"/>
      <c r="G20" s="22"/>
      <c r="H20" s="147" t="s">
        <v>400</v>
      </c>
      <c r="I20" s="147"/>
      <c r="J20" s="145"/>
    </row>
    <row r="21" spans="1:10" ht="15.75" thickBot="1" x14ac:dyDescent="0.3">
      <c r="A21" s="10"/>
      <c r="B21" s="22"/>
      <c r="C21" s="22"/>
      <c r="D21" s="148">
        <v>2015</v>
      </c>
      <c r="E21" s="148"/>
      <c r="F21" s="145"/>
      <c r="G21" s="22"/>
      <c r="H21" s="148">
        <v>2014</v>
      </c>
      <c r="I21" s="148"/>
      <c r="J21" s="19"/>
    </row>
    <row r="22" spans="1:10" ht="15.75" thickTop="1" x14ac:dyDescent="0.25">
      <c r="A22" s="10"/>
      <c r="B22" s="29" t="s">
        <v>567</v>
      </c>
      <c r="C22" s="29"/>
      <c r="D22" s="29" t="s">
        <v>286</v>
      </c>
      <c r="E22" s="31">
        <v>2717</v>
      </c>
      <c r="F22" s="33"/>
      <c r="G22" s="29"/>
      <c r="H22" s="29" t="s">
        <v>286</v>
      </c>
      <c r="I22" s="31">
        <v>2551</v>
      </c>
      <c r="J22" s="33"/>
    </row>
    <row r="23" spans="1:10" x14ac:dyDescent="0.25">
      <c r="A23" s="10"/>
      <c r="B23" s="53" t="s">
        <v>568</v>
      </c>
      <c r="C23" s="53"/>
      <c r="D23" s="53"/>
      <c r="E23" s="37">
        <v>7.26</v>
      </c>
      <c r="F23" s="17" t="s">
        <v>296</v>
      </c>
      <c r="G23" s="53"/>
      <c r="H23" s="53"/>
      <c r="I23" s="37">
        <v>6.7</v>
      </c>
      <c r="J23" s="17" t="s">
        <v>296</v>
      </c>
    </row>
    <row r="24" spans="1:10" x14ac:dyDescent="0.25">
      <c r="A24" s="10"/>
      <c r="B24" s="29" t="s">
        <v>569</v>
      </c>
      <c r="C24" s="29"/>
      <c r="D24" s="29" t="s">
        <v>286</v>
      </c>
      <c r="E24" s="27" t="s">
        <v>570</v>
      </c>
      <c r="F24" s="33" t="s">
        <v>288</v>
      </c>
      <c r="G24" s="29"/>
      <c r="H24" s="29" t="s">
        <v>286</v>
      </c>
      <c r="I24" s="27" t="s">
        <v>571</v>
      </c>
      <c r="J24" s="33" t="s">
        <v>288</v>
      </c>
    </row>
    <row r="25" spans="1:10" x14ac:dyDescent="0.25">
      <c r="A25" s="10"/>
      <c r="B25" s="53" t="s">
        <v>572</v>
      </c>
      <c r="C25" s="53"/>
      <c r="D25" s="53" t="s">
        <v>286</v>
      </c>
      <c r="E25" s="37" t="s">
        <v>573</v>
      </c>
      <c r="F25" s="17" t="s">
        <v>288</v>
      </c>
      <c r="G25" s="53"/>
      <c r="H25" s="53" t="s">
        <v>286</v>
      </c>
      <c r="I25" s="37" t="s">
        <v>574</v>
      </c>
      <c r="J25" s="17" t="s">
        <v>288</v>
      </c>
    </row>
    <row r="26" spans="1:10" x14ac:dyDescent="0.25">
      <c r="A26" s="10"/>
      <c r="B26" s="29" t="s">
        <v>575</v>
      </c>
      <c r="C26" s="29"/>
      <c r="D26" s="29"/>
      <c r="E26" s="27">
        <v>11.1</v>
      </c>
      <c r="F26" s="33" t="s">
        <v>296</v>
      </c>
      <c r="G26" s="29"/>
      <c r="H26" s="29"/>
      <c r="I26" s="27">
        <v>12</v>
      </c>
      <c r="J26" s="33" t="s">
        <v>296</v>
      </c>
    </row>
    <row r="27" spans="1:10" x14ac:dyDescent="0.25">
      <c r="A27" s="10"/>
      <c r="B27" s="53" t="s">
        <v>576</v>
      </c>
      <c r="C27" s="53"/>
      <c r="D27" s="53" t="s">
        <v>286</v>
      </c>
      <c r="E27" s="37" t="s">
        <v>577</v>
      </c>
      <c r="F27" s="17" t="s">
        <v>288</v>
      </c>
      <c r="G27" s="53"/>
      <c r="H27" s="53" t="s">
        <v>286</v>
      </c>
      <c r="I27" s="37" t="s">
        <v>578</v>
      </c>
      <c r="J27" s="17" t="s">
        <v>288</v>
      </c>
    </row>
    <row r="28" spans="1:10" x14ac:dyDescent="0.25">
      <c r="A28" s="10"/>
      <c r="B28" s="29" t="s">
        <v>579</v>
      </c>
      <c r="C28" s="29"/>
      <c r="D28" s="29" t="s">
        <v>286</v>
      </c>
      <c r="E28" s="27" t="s">
        <v>580</v>
      </c>
      <c r="F28" s="33" t="s">
        <v>288</v>
      </c>
      <c r="G28" s="29"/>
      <c r="H28" s="29" t="s">
        <v>286</v>
      </c>
      <c r="I28" s="27" t="s">
        <v>581</v>
      </c>
      <c r="J28" s="33" t="s">
        <v>288</v>
      </c>
    </row>
    <row r="29" spans="1:10" x14ac:dyDescent="0.25">
      <c r="A29" s="10"/>
      <c r="B29" s="53" t="s">
        <v>582</v>
      </c>
      <c r="C29" s="53"/>
      <c r="D29" s="53"/>
      <c r="E29" s="37">
        <v>7.1</v>
      </c>
      <c r="F29" s="17"/>
      <c r="G29" s="53"/>
      <c r="H29" s="53"/>
      <c r="I29" s="37">
        <v>6.5</v>
      </c>
      <c r="J29" s="17"/>
    </row>
    <row r="30" spans="1:10" x14ac:dyDescent="0.25">
      <c r="A30" s="10"/>
      <c r="B30" s="29" t="s">
        <v>583</v>
      </c>
      <c r="C30" s="29"/>
      <c r="D30" s="29"/>
      <c r="E30" s="27">
        <v>2.13</v>
      </c>
      <c r="F30" s="33" t="s">
        <v>296</v>
      </c>
      <c r="G30" s="29"/>
      <c r="H30" s="29"/>
      <c r="I30" s="27">
        <v>2</v>
      </c>
      <c r="J30" s="146" t="s">
        <v>296</v>
      </c>
    </row>
  </sheetData>
  <mergeCells count="17">
    <mergeCell ref="B19:J19"/>
    <mergeCell ref="B4:J4"/>
    <mergeCell ref="B5:J5"/>
    <mergeCell ref="B6:J6"/>
    <mergeCell ref="B7:J7"/>
    <mergeCell ref="B17:J17"/>
    <mergeCell ref="B18:J18"/>
    <mergeCell ref="B8:E8"/>
    <mergeCell ref="D20:E20"/>
    <mergeCell ref="H20:I20"/>
    <mergeCell ref="D21:E21"/>
    <mergeCell ref="H21:I21"/>
    <mergeCell ref="A1:A2"/>
    <mergeCell ref="B1:J1"/>
    <mergeCell ref="B2:J2"/>
    <mergeCell ref="B3:J3"/>
    <mergeCell ref="A4:A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2" width="36.5703125" bestFit="1" customWidth="1"/>
    <col min="3" max="3" width="14.42578125" customWidth="1"/>
    <col min="4" max="4" width="3.140625" customWidth="1"/>
    <col min="5" max="5" width="8.7109375" customWidth="1"/>
    <col min="6" max="6" width="2.7109375" customWidth="1"/>
    <col min="7" max="7" width="14.42578125" customWidth="1"/>
    <col min="8" max="8" width="3.140625" customWidth="1"/>
    <col min="9" max="9" width="7.42578125" customWidth="1"/>
    <col min="10" max="10" width="2.7109375" customWidth="1"/>
    <col min="11" max="11" width="36.5703125" bestFit="1" customWidth="1"/>
  </cols>
  <sheetData>
    <row r="1" spans="1:11" ht="15" customHeight="1" x14ac:dyDescent="0.25">
      <c r="A1" s="6" t="s">
        <v>584</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ht="45" x14ac:dyDescent="0.25">
      <c r="A3" s="7" t="s">
        <v>585</v>
      </c>
      <c r="B3" s="82"/>
      <c r="C3" s="82"/>
      <c r="D3" s="82"/>
      <c r="E3" s="82"/>
      <c r="F3" s="82"/>
      <c r="G3" s="82"/>
      <c r="H3" s="82"/>
      <c r="I3" s="82"/>
      <c r="J3" s="82"/>
      <c r="K3" s="82"/>
    </row>
    <row r="4" spans="1:11" ht="15" customHeight="1" x14ac:dyDescent="0.25">
      <c r="A4" s="10" t="s">
        <v>584</v>
      </c>
      <c r="B4" s="152" t="s">
        <v>586</v>
      </c>
      <c r="C4" s="152"/>
      <c r="D4" s="152"/>
      <c r="E4" s="152"/>
      <c r="F4" s="152"/>
      <c r="G4" s="152"/>
      <c r="H4" s="152"/>
      <c r="I4" s="152"/>
      <c r="J4" s="152"/>
      <c r="K4" s="152"/>
    </row>
    <row r="5" spans="1:11" x14ac:dyDescent="0.25">
      <c r="A5" s="10"/>
      <c r="B5" s="82"/>
      <c r="C5" s="82"/>
      <c r="D5" s="82"/>
      <c r="E5" s="82"/>
      <c r="F5" s="82"/>
      <c r="G5" s="82"/>
      <c r="H5" s="82"/>
      <c r="I5" s="82"/>
      <c r="J5" s="82"/>
      <c r="K5" s="82"/>
    </row>
    <row r="6" spans="1:11" ht="30" customHeight="1" x14ac:dyDescent="0.25">
      <c r="A6" s="10"/>
      <c r="B6" s="82" t="s">
        <v>587</v>
      </c>
      <c r="C6" s="82"/>
      <c r="D6" s="82"/>
      <c r="E6" s="82"/>
      <c r="F6" s="82"/>
      <c r="G6" s="82"/>
      <c r="H6" s="82"/>
      <c r="I6" s="82"/>
      <c r="J6" s="82"/>
      <c r="K6" s="82"/>
    </row>
    <row r="7" spans="1:11" x14ac:dyDescent="0.25">
      <c r="A7" s="10"/>
      <c r="B7" s="82"/>
      <c r="C7" s="82"/>
      <c r="D7" s="82"/>
      <c r="E7" s="82"/>
      <c r="F7" s="82"/>
      <c r="G7" s="82"/>
      <c r="H7" s="82"/>
      <c r="I7" s="82"/>
      <c r="J7" s="82"/>
      <c r="K7" s="82"/>
    </row>
    <row r="8" spans="1:11" x14ac:dyDescent="0.25">
      <c r="A8" s="10"/>
      <c r="B8" s="3"/>
      <c r="C8" s="120" t="s">
        <v>588</v>
      </c>
      <c r="D8" s="120"/>
      <c r="E8" s="120"/>
      <c r="F8" s="120"/>
      <c r="G8" s="120"/>
      <c r="H8" s="120"/>
      <c r="I8" s="120"/>
      <c r="J8" s="117"/>
      <c r="K8" s="21"/>
    </row>
    <row r="9" spans="1:11" x14ac:dyDescent="0.25">
      <c r="A9" s="10"/>
      <c r="B9" s="21"/>
      <c r="C9" s="21"/>
      <c r="D9" s="120" t="s">
        <v>589</v>
      </c>
      <c r="E9" s="120"/>
      <c r="F9" s="120"/>
      <c r="G9" s="120"/>
      <c r="H9" s="120"/>
      <c r="I9" s="120"/>
      <c r="J9" s="117"/>
      <c r="K9" s="21"/>
    </row>
    <row r="10" spans="1:11" x14ac:dyDescent="0.25">
      <c r="A10" s="10"/>
      <c r="B10" s="21"/>
      <c r="C10" s="21"/>
      <c r="D10" s="120" t="s">
        <v>590</v>
      </c>
      <c r="E10" s="120"/>
      <c r="F10" s="120"/>
      <c r="G10" s="120"/>
      <c r="H10" s="120"/>
      <c r="I10" s="120"/>
      <c r="J10" s="117"/>
      <c r="K10" s="21"/>
    </row>
    <row r="11" spans="1:11" x14ac:dyDescent="0.25">
      <c r="A11" s="10"/>
      <c r="B11" s="21"/>
      <c r="C11" s="120" t="s">
        <v>591</v>
      </c>
      <c r="D11" s="120"/>
      <c r="E11" s="120"/>
      <c r="F11" s="120"/>
      <c r="G11" s="120"/>
      <c r="H11" s="120"/>
      <c r="I11" s="120"/>
      <c r="J11" s="117"/>
      <c r="K11" s="21"/>
    </row>
    <row r="12" spans="1:11" ht="15.75" thickBot="1" x14ac:dyDescent="0.3">
      <c r="A12" s="10"/>
      <c r="B12" s="21" t="s">
        <v>592</v>
      </c>
      <c r="C12" s="21"/>
      <c r="D12" s="122" t="s">
        <v>372</v>
      </c>
      <c r="E12" s="122"/>
      <c r="F12" s="122"/>
      <c r="G12" s="122"/>
      <c r="H12" s="122"/>
      <c r="I12" s="122"/>
      <c r="J12" s="117"/>
      <c r="K12" s="21" t="s">
        <v>593</v>
      </c>
    </row>
    <row r="13" spans="1:11" ht="16.5" thickTop="1" thickBot="1" x14ac:dyDescent="0.3">
      <c r="A13" s="10"/>
      <c r="B13" s="111" t="s">
        <v>594</v>
      </c>
      <c r="C13" s="21"/>
      <c r="D13" s="141">
        <v>2015</v>
      </c>
      <c r="E13" s="141"/>
      <c r="F13" s="117"/>
      <c r="G13" s="21"/>
      <c r="H13" s="141">
        <v>2014</v>
      </c>
      <c r="I13" s="141"/>
      <c r="J13" s="117"/>
      <c r="K13" s="111" t="s">
        <v>595</v>
      </c>
    </row>
    <row r="14" spans="1:11" ht="15.75" thickTop="1" x14ac:dyDescent="0.25">
      <c r="A14" s="10"/>
      <c r="B14" s="3"/>
      <c r="C14" s="3"/>
      <c r="D14" s="124"/>
      <c r="E14" s="124"/>
      <c r="F14" s="18"/>
      <c r="G14" s="3"/>
      <c r="H14" s="124"/>
      <c r="I14" s="124"/>
      <c r="J14" s="18"/>
      <c r="K14" s="3"/>
    </row>
    <row r="15" spans="1:11" ht="30" x14ac:dyDescent="0.25">
      <c r="A15" s="10"/>
      <c r="B15" s="28" t="s">
        <v>596</v>
      </c>
      <c r="C15" s="86"/>
      <c r="D15" s="150"/>
      <c r="E15" s="150"/>
      <c r="F15" s="32"/>
      <c r="G15" s="86"/>
      <c r="H15" s="150"/>
      <c r="I15" s="150"/>
      <c r="J15" s="32"/>
      <c r="K15" s="86"/>
    </row>
    <row r="16" spans="1:11" x14ac:dyDescent="0.25">
      <c r="A16" s="10"/>
      <c r="B16" s="14"/>
      <c r="C16" s="52"/>
      <c r="D16" s="52" t="s">
        <v>286</v>
      </c>
      <c r="E16" s="104">
        <v>1539</v>
      </c>
      <c r="F16" s="16"/>
      <c r="G16" s="52"/>
      <c r="H16" s="52" t="s">
        <v>286</v>
      </c>
      <c r="I16" s="36">
        <v>217</v>
      </c>
      <c r="J16" s="16"/>
      <c r="K16" s="52" t="s">
        <v>48</v>
      </c>
    </row>
    <row r="17" spans="1:11" ht="15.75" thickBot="1" x14ac:dyDescent="0.3">
      <c r="A17" s="10"/>
      <c r="B17" s="86"/>
      <c r="C17" s="28"/>
      <c r="D17" s="97"/>
      <c r="E17" s="101" t="s">
        <v>597</v>
      </c>
      <c r="F17" s="32" t="s">
        <v>288</v>
      </c>
      <c r="G17" s="28"/>
      <c r="H17" s="97"/>
      <c r="I17" s="101" t="s">
        <v>598</v>
      </c>
      <c r="J17" s="32" t="s">
        <v>288</v>
      </c>
      <c r="K17" s="28" t="s">
        <v>599</v>
      </c>
    </row>
    <row r="18" spans="1:11" ht="16.5" thickTop="1" thickBot="1" x14ac:dyDescent="0.3">
      <c r="A18" s="10"/>
      <c r="B18" s="14"/>
      <c r="C18" s="52"/>
      <c r="D18" s="90" t="s">
        <v>286</v>
      </c>
      <c r="E18" s="94">
        <v>941</v>
      </c>
      <c r="F18" s="16"/>
      <c r="G18" s="52"/>
      <c r="H18" s="90" t="s">
        <v>286</v>
      </c>
      <c r="I18" s="94">
        <v>125</v>
      </c>
      <c r="J18" s="16"/>
      <c r="K18" s="52" t="s">
        <v>600</v>
      </c>
    </row>
    <row r="19" spans="1:11" ht="15.75" thickTop="1" x14ac:dyDescent="0.25">
      <c r="A19" s="10"/>
      <c r="B19" s="151" t="s">
        <v>601</v>
      </c>
      <c r="C19" s="151"/>
      <c r="D19" s="151"/>
      <c r="E19" s="151"/>
      <c r="F19" s="151"/>
      <c r="G19" s="151"/>
      <c r="H19" s="151"/>
      <c r="I19" s="151"/>
      <c r="J19" s="151"/>
      <c r="K19" s="151"/>
    </row>
    <row r="20" spans="1:11" x14ac:dyDescent="0.25">
      <c r="A20" s="10"/>
      <c r="B20" s="14"/>
      <c r="C20" s="52"/>
      <c r="D20" s="52" t="s">
        <v>286</v>
      </c>
      <c r="E20" s="36" t="s">
        <v>602</v>
      </c>
      <c r="F20" s="16" t="s">
        <v>288</v>
      </c>
      <c r="G20" s="52"/>
      <c r="H20" s="52" t="s">
        <v>286</v>
      </c>
      <c r="I20" s="36" t="s">
        <v>603</v>
      </c>
      <c r="J20" s="16" t="s">
        <v>288</v>
      </c>
      <c r="K20" s="52" t="s">
        <v>604</v>
      </c>
    </row>
    <row r="21" spans="1:11" ht="15.75" thickBot="1" x14ac:dyDescent="0.3">
      <c r="A21" s="10"/>
      <c r="B21" s="86"/>
      <c r="C21" s="28"/>
      <c r="D21" s="97"/>
      <c r="E21" s="101">
        <v>182</v>
      </c>
      <c r="F21" s="32"/>
      <c r="G21" s="28"/>
      <c r="H21" s="97"/>
      <c r="I21" s="101">
        <v>123</v>
      </c>
      <c r="J21" s="32"/>
      <c r="K21" s="28" t="s">
        <v>605</v>
      </c>
    </row>
    <row r="22" spans="1:11" ht="16.5" thickTop="1" thickBot="1" x14ac:dyDescent="0.3">
      <c r="A22" s="10"/>
      <c r="B22" s="14"/>
      <c r="C22" s="52"/>
      <c r="D22" s="90" t="s">
        <v>286</v>
      </c>
      <c r="E22" s="94" t="s">
        <v>606</v>
      </c>
      <c r="F22" s="16" t="s">
        <v>288</v>
      </c>
      <c r="G22" s="52"/>
      <c r="H22" s="90" t="s">
        <v>286</v>
      </c>
      <c r="I22" s="94" t="s">
        <v>607</v>
      </c>
      <c r="J22" s="16" t="s">
        <v>288</v>
      </c>
      <c r="K22" s="52" t="s">
        <v>600</v>
      </c>
    </row>
    <row r="23" spans="1:11" ht="15.75" thickTop="1" x14ac:dyDescent="0.25">
      <c r="A23" s="10"/>
      <c r="B23" s="151" t="s">
        <v>608</v>
      </c>
      <c r="C23" s="151"/>
      <c r="D23" s="151"/>
      <c r="E23" s="151"/>
      <c r="F23" s="151"/>
      <c r="G23" s="151"/>
      <c r="H23" s="151"/>
      <c r="I23" s="151"/>
      <c r="J23" s="151"/>
      <c r="K23" s="151"/>
    </row>
    <row r="24" spans="1:11" ht="30" x14ac:dyDescent="0.25">
      <c r="A24" s="10"/>
      <c r="B24" s="34" t="s">
        <v>609</v>
      </c>
      <c r="C24" s="52"/>
      <c r="D24" s="52" t="s">
        <v>286</v>
      </c>
      <c r="E24" s="36" t="s">
        <v>289</v>
      </c>
      <c r="F24" s="16"/>
      <c r="G24" s="52"/>
      <c r="H24" s="52" t="s">
        <v>286</v>
      </c>
      <c r="I24" s="36" t="s">
        <v>610</v>
      </c>
      <c r="J24" s="16" t="s">
        <v>288</v>
      </c>
      <c r="K24" s="52" t="s">
        <v>611</v>
      </c>
    </row>
    <row r="25" spans="1:11" ht="30" x14ac:dyDescent="0.25">
      <c r="A25" s="10"/>
      <c r="B25" s="24" t="s">
        <v>612</v>
      </c>
      <c r="C25" s="28"/>
      <c r="D25" s="28"/>
      <c r="E25" s="26" t="s">
        <v>613</v>
      </c>
      <c r="F25" s="32" t="s">
        <v>288</v>
      </c>
      <c r="G25" s="28"/>
      <c r="H25" s="28"/>
      <c r="I25" s="26" t="s">
        <v>289</v>
      </c>
      <c r="J25" s="32"/>
      <c r="K25" s="28" t="s">
        <v>614</v>
      </c>
    </row>
    <row r="26" spans="1:11" ht="30" x14ac:dyDescent="0.25">
      <c r="A26" s="10"/>
      <c r="B26" s="34" t="s">
        <v>612</v>
      </c>
      <c r="C26" s="52"/>
      <c r="D26" s="52"/>
      <c r="E26" s="36" t="s">
        <v>615</v>
      </c>
      <c r="F26" s="16" t="s">
        <v>288</v>
      </c>
      <c r="G26" s="52"/>
      <c r="H26" s="52"/>
      <c r="I26" s="36" t="s">
        <v>289</v>
      </c>
      <c r="J26" s="16"/>
      <c r="K26" s="52" t="s">
        <v>616</v>
      </c>
    </row>
    <row r="27" spans="1:11" ht="30.75" thickBot="1" x14ac:dyDescent="0.3">
      <c r="A27" s="10"/>
      <c r="B27" s="24" t="s">
        <v>612</v>
      </c>
      <c r="C27" s="28"/>
      <c r="D27" s="97"/>
      <c r="E27" s="101" t="s">
        <v>617</v>
      </c>
      <c r="F27" s="32" t="s">
        <v>288</v>
      </c>
      <c r="G27" s="28"/>
      <c r="H27" s="97"/>
      <c r="I27" s="101" t="s">
        <v>289</v>
      </c>
      <c r="J27" s="32"/>
      <c r="K27" s="28" t="s">
        <v>618</v>
      </c>
    </row>
    <row r="28" spans="1:11" ht="15.75" thickTop="1" x14ac:dyDescent="0.25">
      <c r="A28" s="10"/>
      <c r="B28" s="149"/>
      <c r="C28" s="52"/>
      <c r="D28" s="52"/>
      <c r="E28" s="36" t="s">
        <v>619</v>
      </c>
      <c r="F28" s="16" t="s">
        <v>288</v>
      </c>
      <c r="G28" s="52"/>
      <c r="H28" s="52"/>
      <c r="I28" s="36" t="s">
        <v>610</v>
      </c>
      <c r="J28" s="16" t="s">
        <v>288</v>
      </c>
      <c r="K28" s="52" t="s">
        <v>620</v>
      </c>
    </row>
    <row r="29" spans="1:11" ht="15.75" thickBot="1" x14ac:dyDescent="0.3">
      <c r="A29" s="10"/>
      <c r="B29" s="86"/>
      <c r="C29" s="28"/>
      <c r="D29" s="97"/>
      <c r="E29" s="101">
        <v>165</v>
      </c>
      <c r="F29" s="32"/>
      <c r="G29" s="28"/>
      <c r="H29" s="97"/>
      <c r="I29" s="101">
        <v>38</v>
      </c>
      <c r="J29" s="32"/>
      <c r="K29" s="28" t="s">
        <v>621</v>
      </c>
    </row>
    <row r="30" spans="1:11" ht="16.5" thickTop="1" thickBot="1" x14ac:dyDescent="0.3">
      <c r="A30" s="10"/>
      <c r="B30" s="14"/>
      <c r="C30" s="52"/>
      <c r="D30" s="90" t="s">
        <v>286</v>
      </c>
      <c r="E30" s="94" t="s">
        <v>622</v>
      </c>
      <c r="F30" s="16" t="s">
        <v>288</v>
      </c>
      <c r="G30" s="52"/>
      <c r="H30" s="90" t="s">
        <v>286</v>
      </c>
      <c r="I30" s="94" t="s">
        <v>623</v>
      </c>
      <c r="J30" s="16" t="s">
        <v>288</v>
      </c>
      <c r="K30" s="52" t="s">
        <v>600</v>
      </c>
    </row>
    <row r="31" spans="1:11" ht="15.75" thickTop="1" x14ac:dyDescent="0.25">
      <c r="A31" s="10"/>
      <c r="B31" s="151" t="s">
        <v>624</v>
      </c>
      <c r="C31" s="151"/>
      <c r="D31" s="151"/>
      <c r="E31" s="151"/>
      <c r="F31" s="151"/>
      <c r="G31" s="151"/>
      <c r="H31" s="151"/>
      <c r="I31" s="151"/>
      <c r="J31" s="151"/>
      <c r="K31" s="151"/>
    </row>
    <row r="32" spans="1:11" ht="30" x14ac:dyDescent="0.25">
      <c r="A32" s="10"/>
      <c r="B32" s="34" t="s">
        <v>625</v>
      </c>
      <c r="C32" s="52"/>
      <c r="D32" s="52" t="s">
        <v>286</v>
      </c>
      <c r="E32" s="36" t="s">
        <v>626</v>
      </c>
      <c r="F32" s="16" t="s">
        <v>288</v>
      </c>
      <c r="G32" s="52"/>
      <c r="H32" s="52" t="s">
        <v>286</v>
      </c>
      <c r="I32" s="36" t="s">
        <v>626</v>
      </c>
      <c r="J32" s="16" t="s">
        <v>288</v>
      </c>
      <c r="K32" s="52" t="s">
        <v>627</v>
      </c>
    </row>
    <row r="33" spans="1:11" ht="30.75" thickBot="1" x14ac:dyDescent="0.3">
      <c r="A33" s="10"/>
      <c r="B33" s="24" t="s">
        <v>628</v>
      </c>
      <c r="C33" s="28"/>
      <c r="D33" s="97"/>
      <c r="E33" s="101" t="s">
        <v>439</v>
      </c>
      <c r="F33" s="32" t="s">
        <v>288</v>
      </c>
      <c r="G33" s="28"/>
      <c r="H33" s="97"/>
      <c r="I33" s="101" t="s">
        <v>289</v>
      </c>
      <c r="J33" s="32"/>
      <c r="K33" s="28" t="s">
        <v>627</v>
      </c>
    </row>
    <row r="34" spans="1:11" ht="15.75" thickTop="1" x14ac:dyDescent="0.25">
      <c r="A34" s="10"/>
      <c r="B34" s="14"/>
      <c r="C34" s="52"/>
      <c r="D34" s="52"/>
      <c r="E34" s="36" t="s">
        <v>629</v>
      </c>
      <c r="F34" s="16" t="s">
        <v>288</v>
      </c>
      <c r="G34" s="52"/>
      <c r="H34" s="52"/>
      <c r="I34" s="36" t="s">
        <v>626</v>
      </c>
      <c r="J34" s="16" t="s">
        <v>288</v>
      </c>
      <c r="K34" s="52" t="s">
        <v>620</v>
      </c>
    </row>
    <row r="35" spans="1:11" ht="15.75" thickBot="1" x14ac:dyDescent="0.3">
      <c r="A35" s="10"/>
      <c r="B35" s="86"/>
      <c r="C35" s="28"/>
      <c r="D35" s="97"/>
      <c r="E35" s="101">
        <v>62</v>
      </c>
      <c r="F35" s="32"/>
      <c r="G35" s="28"/>
      <c r="H35" s="97"/>
      <c r="I35" s="101">
        <v>35</v>
      </c>
      <c r="J35" s="32"/>
      <c r="K35" s="28" t="s">
        <v>630</v>
      </c>
    </row>
    <row r="36" spans="1:11" ht="16.5" thickTop="1" thickBot="1" x14ac:dyDescent="0.3">
      <c r="A36" s="10"/>
      <c r="B36" s="14"/>
      <c r="C36" s="52"/>
      <c r="D36" s="90" t="s">
        <v>286</v>
      </c>
      <c r="E36" s="94" t="s">
        <v>610</v>
      </c>
      <c r="F36" s="16" t="s">
        <v>288</v>
      </c>
      <c r="G36" s="52"/>
      <c r="H36" s="90" t="s">
        <v>286</v>
      </c>
      <c r="I36" s="94" t="s">
        <v>631</v>
      </c>
      <c r="J36" s="16" t="s">
        <v>288</v>
      </c>
      <c r="K36" s="52" t="s">
        <v>600</v>
      </c>
    </row>
    <row r="37" spans="1:11" ht="16.5" thickTop="1" thickBot="1" x14ac:dyDescent="0.3">
      <c r="A37" s="10"/>
      <c r="B37" s="28" t="s">
        <v>632</v>
      </c>
      <c r="C37" s="28"/>
      <c r="D37" s="46" t="s">
        <v>286</v>
      </c>
      <c r="E37" s="50">
        <v>282</v>
      </c>
      <c r="F37" s="32"/>
      <c r="G37" s="28"/>
      <c r="H37" s="46" t="s">
        <v>286</v>
      </c>
      <c r="I37" s="50" t="s">
        <v>633</v>
      </c>
      <c r="J37" s="32" t="s">
        <v>288</v>
      </c>
      <c r="K37" s="28" t="s">
        <v>600</v>
      </c>
    </row>
    <row r="38" spans="1:11" ht="30.75" thickTop="1" x14ac:dyDescent="0.25">
      <c r="A38" s="10"/>
      <c r="B38" s="52" t="s">
        <v>634</v>
      </c>
      <c r="C38" s="14"/>
      <c r="D38" s="52"/>
      <c r="E38" s="36"/>
      <c r="F38" s="16"/>
      <c r="G38" s="14"/>
      <c r="H38" s="52"/>
      <c r="I38" s="36"/>
      <c r="J38" s="16"/>
      <c r="K38" s="14"/>
    </row>
  </sheetData>
  <mergeCells count="23">
    <mergeCell ref="B31:K31"/>
    <mergeCell ref="A1:A2"/>
    <mergeCell ref="B1:K1"/>
    <mergeCell ref="B2:K2"/>
    <mergeCell ref="B3:K3"/>
    <mergeCell ref="A4:A38"/>
    <mergeCell ref="B4:K4"/>
    <mergeCell ref="B5:K5"/>
    <mergeCell ref="B6:K6"/>
    <mergeCell ref="B7:K7"/>
    <mergeCell ref="D14:E14"/>
    <mergeCell ref="H14:I14"/>
    <mergeCell ref="D15:E15"/>
    <mergeCell ref="H15:I15"/>
    <mergeCell ref="B19:K19"/>
    <mergeCell ref="B23:K23"/>
    <mergeCell ref="C8:I8"/>
    <mergeCell ref="D9:I9"/>
    <mergeCell ref="D10:I10"/>
    <mergeCell ref="C11:I11"/>
    <mergeCell ref="D12:I12"/>
    <mergeCell ref="D13:E13"/>
    <mergeCell ref="H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7" bestFit="1" customWidth="1"/>
    <col min="2" max="2" width="36.5703125" bestFit="1" customWidth="1"/>
    <col min="3" max="3" width="24.28515625" customWidth="1"/>
    <col min="4" max="4" width="5.28515625" customWidth="1"/>
    <col min="5" max="5" width="17" customWidth="1"/>
    <col min="6" max="7" width="24.28515625" customWidth="1"/>
    <col min="8" max="8" width="5.28515625" customWidth="1"/>
    <col min="9" max="9" width="17" customWidth="1"/>
    <col min="10" max="10" width="24.28515625" customWidth="1"/>
  </cols>
  <sheetData>
    <row r="1" spans="1:10" ht="15" customHeight="1" x14ac:dyDescent="0.25">
      <c r="A1" s="6" t="s">
        <v>635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636</v>
      </c>
      <c r="B3" s="82"/>
      <c r="C3" s="82"/>
      <c r="D3" s="82"/>
      <c r="E3" s="82"/>
      <c r="F3" s="82"/>
      <c r="G3" s="82"/>
      <c r="H3" s="82"/>
      <c r="I3" s="82"/>
      <c r="J3" s="82"/>
    </row>
    <row r="4" spans="1:10" x14ac:dyDescent="0.25">
      <c r="A4" s="10" t="s">
        <v>635</v>
      </c>
      <c r="B4" s="55" t="s">
        <v>637</v>
      </c>
      <c r="C4" s="55"/>
      <c r="D4" s="55"/>
      <c r="E4" s="55"/>
      <c r="F4" s="55"/>
      <c r="G4" s="55"/>
      <c r="H4" s="55"/>
      <c r="I4" s="55"/>
      <c r="J4" s="55"/>
    </row>
    <row r="5" spans="1:10" x14ac:dyDescent="0.25">
      <c r="A5" s="10"/>
      <c r="B5" s="55"/>
      <c r="C5" s="55"/>
      <c r="D5" s="55"/>
      <c r="E5" s="55"/>
      <c r="F5" s="55"/>
      <c r="G5" s="55"/>
      <c r="H5" s="55"/>
      <c r="I5" s="55"/>
      <c r="J5" s="55"/>
    </row>
    <row r="6" spans="1:10" ht="38.25" customHeight="1" x14ac:dyDescent="0.25">
      <c r="A6" s="10"/>
      <c r="B6" s="55" t="s">
        <v>638</v>
      </c>
      <c r="C6" s="55"/>
      <c r="D6" s="55"/>
      <c r="E6" s="55"/>
      <c r="F6" s="55"/>
      <c r="G6" s="55"/>
      <c r="H6" s="55"/>
      <c r="I6" s="55"/>
      <c r="J6" s="55"/>
    </row>
    <row r="7" spans="1:10" x14ac:dyDescent="0.25">
      <c r="A7" s="10"/>
      <c r="B7" s="55"/>
      <c r="C7" s="55"/>
      <c r="D7" s="55"/>
      <c r="E7" s="55"/>
      <c r="F7" s="55"/>
      <c r="G7" s="55"/>
      <c r="H7" s="55"/>
      <c r="I7" s="55"/>
      <c r="J7" s="55"/>
    </row>
    <row r="8" spans="1:10" x14ac:dyDescent="0.25">
      <c r="A8" s="10"/>
      <c r="B8" s="55" t="s">
        <v>639</v>
      </c>
      <c r="C8" s="55"/>
      <c r="D8" s="55"/>
      <c r="E8" s="55"/>
      <c r="F8" s="55"/>
      <c r="G8" s="55"/>
      <c r="H8" s="55"/>
      <c r="I8" s="55"/>
      <c r="J8" s="55"/>
    </row>
    <row r="9" spans="1:10" x14ac:dyDescent="0.25">
      <c r="A9" s="10"/>
      <c r="B9" s="55"/>
      <c r="C9" s="55"/>
      <c r="D9" s="55"/>
      <c r="E9" s="55"/>
      <c r="F9" s="55"/>
      <c r="G9" s="55"/>
      <c r="H9" s="55"/>
      <c r="I9" s="55"/>
      <c r="J9" s="55"/>
    </row>
    <row r="10" spans="1:10" x14ac:dyDescent="0.25">
      <c r="A10" s="10"/>
      <c r="B10" s="11"/>
      <c r="C10" s="13"/>
      <c r="D10" s="147" t="s">
        <v>371</v>
      </c>
      <c r="E10" s="147"/>
      <c r="F10" s="147"/>
      <c r="G10" s="147"/>
      <c r="H10" s="147"/>
      <c r="I10" s="147"/>
      <c r="J10" s="145"/>
    </row>
    <row r="11" spans="1:10" ht="15.75" thickBot="1" x14ac:dyDescent="0.3">
      <c r="A11" s="10"/>
      <c r="B11" s="22"/>
      <c r="C11" s="22"/>
      <c r="D11" s="148" t="s">
        <v>372</v>
      </c>
      <c r="E11" s="148"/>
      <c r="F11" s="148"/>
      <c r="G11" s="148"/>
      <c r="H11" s="148"/>
      <c r="I11" s="148"/>
      <c r="J11" s="19"/>
    </row>
    <row r="12" spans="1:10" ht="16.5" thickTop="1" thickBot="1" x14ac:dyDescent="0.3">
      <c r="A12" s="10"/>
      <c r="B12" s="11"/>
      <c r="C12" s="11"/>
      <c r="D12" s="153">
        <v>2015</v>
      </c>
      <c r="E12" s="153"/>
      <c r="F12" s="19"/>
      <c r="G12" s="11"/>
      <c r="H12" s="153">
        <v>2014</v>
      </c>
      <c r="I12" s="153"/>
      <c r="J12" s="19"/>
    </row>
    <row r="13" spans="1:10" ht="27" thickTop="1" x14ac:dyDescent="0.25">
      <c r="A13" s="10"/>
      <c r="B13" s="29" t="s">
        <v>640</v>
      </c>
      <c r="C13" s="29"/>
      <c r="D13" s="29" t="s">
        <v>286</v>
      </c>
      <c r="E13" s="27" t="s">
        <v>289</v>
      </c>
      <c r="F13" s="33"/>
      <c r="G13" s="29"/>
      <c r="H13" s="29" t="s">
        <v>286</v>
      </c>
      <c r="I13" s="27">
        <v>159</v>
      </c>
      <c r="J13" s="33"/>
    </row>
    <row r="14" spans="1:10" ht="27" thickBot="1" x14ac:dyDescent="0.3">
      <c r="A14" s="10"/>
      <c r="B14" s="53" t="s">
        <v>641</v>
      </c>
      <c r="C14" s="53"/>
      <c r="D14" s="39"/>
      <c r="E14" s="43" t="s">
        <v>289</v>
      </c>
      <c r="F14" s="17"/>
      <c r="G14" s="53"/>
      <c r="H14" s="39"/>
      <c r="I14" s="43">
        <v>280</v>
      </c>
      <c r="J14" s="17"/>
    </row>
    <row r="15" spans="1:10" ht="16.5" thickTop="1" thickBot="1" x14ac:dyDescent="0.3">
      <c r="A15" s="10"/>
      <c r="B15" s="45" t="s">
        <v>642</v>
      </c>
      <c r="C15" s="29"/>
      <c r="D15" s="47" t="s">
        <v>286</v>
      </c>
      <c r="E15" s="51" t="s">
        <v>289</v>
      </c>
      <c r="F15" s="33"/>
      <c r="G15" s="29"/>
      <c r="H15" s="47" t="s">
        <v>286</v>
      </c>
      <c r="I15" s="51">
        <v>439</v>
      </c>
      <c r="J15" s="33"/>
    </row>
    <row r="16" spans="1:10" ht="15.75" thickTop="1" x14ac:dyDescent="0.25">
      <c r="A16" s="10"/>
      <c r="B16" s="35"/>
      <c r="C16" s="53"/>
      <c r="D16" s="53"/>
      <c r="E16" s="37"/>
      <c r="F16" s="17"/>
      <c r="G16" s="53"/>
      <c r="H16" s="53"/>
      <c r="I16" s="37"/>
      <c r="J16" s="17"/>
    </row>
    <row r="17" spans="1:10" x14ac:dyDescent="0.25">
      <c r="A17" s="10"/>
      <c r="B17" s="154" t="s">
        <v>643</v>
      </c>
      <c r="C17" s="154"/>
      <c r="D17" s="154"/>
      <c r="E17" s="154"/>
      <c r="F17" s="154"/>
      <c r="G17" s="154"/>
      <c r="H17" s="154"/>
      <c r="I17" s="154"/>
      <c r="J17" s="17"/>
    </row>
    <row r="18" spans="1:10" x14ac:dyDescent="0.25">
      <c r="A18" s="10"/>
      <c r="B18" s="154"/>
      <c r="C18" s="154"/>
      <c r="D18" s="154"/>
      <c r="E18" s="154"/>
      <c r="F18" s="154"/>
      <c r="G18" s="154"/>
      <c r="H18" s="154"/>
      <c r="I18" s="154"/>
      <c r="J18" s="17"/>
    </row>
    <row r="19" spans="1:10" x14ac:dyDescent="0.25">
      <c r="A19" s="10"/>
      <c r="B19" s="154" t="s">
        <v>644</v>
      </c>
      <c r="C19" s="154"/>
      <c r="D19" s="154"/>
      <c r="E19" s="154"/>
      <c r="F19" s="154"/>
      <c r="G19" s="154"/>
      <c r="H19" s="154"/>
      <c r="I19" s="154"/>
      <c r="J19" s="17"/>
    </row>
    <row r="20" spans="1:10" x14ac:dyDescent="0.25">
      <c r="A20" s="10"/>
      <c r="B20" s="83" t="s">
        <v>105</v>
      </c>
      <c r="C20" s="83"/>
      <c r="D20" s="83"/>
      <c r="E20" s="83"/>
      <c r="F20" s="83"/>
      <c r="G20" s="83"/>
      <c r="H20" s="83"/>
      <c r="I20" s="83"/>
      <c r="J20" s="83"/>
    </row>
    <row r="21" spans="1:10" x14ac:dyDescent="0.25">
      <c r="A21" s="10"/>
      <c r="B21" s="55" t="s">
        <v>645</v>
      </c>
      <c r="C21" s="55"/>
      <c r="D21" s="55"/>
      <c r="E21" s="55"/>
      <c r="F21" s="55"/>
      <c r="G21" s="55"/>
      <c r="H21" s="55"/>
      <c r="I21" s="55"/>
      <c r="J21" s="55"/>
    </row>
    <row r="22" spans="1:10" x14ac:dyDescent="0.25">
      <c r="A22" s="10"/>
      <c r="B22" s="55"/>
      <c r="C22" s="55"/>
      <c r="D22" s="55"/>
      <c r="E22" s="55"/>
      <c r="F22" s="55"/>
      <c r="G22" s="55"/>
      <c r="H22" s="55"/>
      <c r="I22" s="55"/>
      <c r="J22" s="55"/>
    </row>
    <row r="23" spans="1:10" x14ac:dyDescent="0.25">
      <c r="A23" s="10"/>
      <c r="B23" s="55" t="s">
        <v>646</v>
      </c>
      <c r="C23" s="55"/>
      <c r="D23" s="55"/>
      <c r="E23" s="55"/>
      <c r="F23" s="55"/>
      <c r="G23" s="55"/>
      <c r="H23" s="55"/>
      <c r="I23" s="55"/>
      <c r="J23" s="55"/>
    </row>
    <row r="24" spans="1:10" x14ac:dyDescent="0.25">
      <c r="A24" s="10"/>
      <c r="B24" s="55"/>
      <c r="C24" s="55"/>
      <c r="D24" s="55"/>
      <c r="E24" s="55"/>
      <c r="F24" s="55"/>
      <c r="G24" s="55"/>
      <c r="H24" s="55"/>
      <c r="I24" s="55"/>
      <c r="J24" s="55"/>
    </row>
    <row r="25" spans="1:10" x14ac:dyDescent="0.25">
      <c r="A25" s="10"/>
      <c r="B25" s="55"/>
      <c r="C25" s="83"/>
      <c r="D25" s="147" t="s">
        <v>371</v>
      </c>
      <c r="E25" s="147"/>
      <c r="F25" s="147"/>
      <c r="G25" s="147"/>
      <c r="H25" s="147"/>
      <c r="I25" s="147"/>
      <c r="J25" s="147"/>
    </row>
    <row r="26" spans="1:10" ht="15.75" thickBot="1" x14ac:dyDescent="0.3">
      <c r="A26" s="10"/>
      <c r="B26" s="55"/>
      <c r="C26" s="83"/>
      <c r="D26" s="148" t="s">
        <v>372</v>
      </c>
      <c r="E26" s="148"/>
      <c r="F26" s="148"/>
      <c r="G26" s="148"/>
      <c r="H26" s="148"/>
      <c r="I26" s="148"/>
      <c r="J26" s="147"/>
    </row>
    <row r="27" spans="1:10" ht="16.5" thickTop="1" thickBot="1" x14ac:dyDescent="0.3">
      <c r="A27" s="10"/>
      <c r="B27" s="22"/>
      <c r="C27" s="22"/>
      <c r="D27" s="153">
        <v>2015</v>
      </c>
      <c r="E27" s="153"/>
      <c r="F27" s="145"/>
      <c r="G27" s="22"/>
      <c r="H27" s="153">
        <v>2014</v>
      </c>
      <c r="I27" s="153"/>
      <c r="J27" s="19"/>
    </row>
    <row r="28" spans="1:10" ht="15.75" thickTop="1" x14ac:dyDescent="0.25">
      <c r="A28" s="10"/>
      <c r="B28" s="13"/>
      <c r="C28" s="13"/>
      <c r="D28" s="13"/>
      <c r="E28" s="155"/>
      <c r="F28" s="19"/>
      <c r="G28" s="13"/>
      <c r="H28" s="13"/>
      <c r="I28" s="155"/>
      <c r="J28" s="19"/>
    </row>
    <row r="29" spans="1:10" ht="27" thickBot="1" x14ac:dyDescent="0.3">
      <c r="A29" s="10"/>
      <c r="B29" s="29" t="s">
        <v>66</v>
      </c>
      <c r="C29" s="29"/>
      <c r="D29" s="47" t="s">
        <v>286</v>
      </c>
      <c r="E29" s="49">
        <v>17670</v>
      </c>
      <c r="F29" s="33"/>
      <c r="G29" s="29"/>
      <c r="H29" s="47" t="s">
        <v>286</v>
      </c>
      <c r="I29" s="49">
        <v>14961</v>
      </c>
      <c r="J29" s="33"/>
    </row>
    <row r="30" spans="1:10" ht="15.75" thickTop="1" x14ac:dyDescent="0.25">
      <c r="A30" s="10"/>
      <c r="B30" s="15"/>
      <c r="C30" s="15"/>
      <c r="D30" s="53"/>
      <c r="E30" s="37"/>
      <c r="F30" s="17"/>
      <c r="G30" s="15"/>
      <c r="H30" s="53"/>
      <c r="I30" s="37"/>
      <c r="J30" s="17"/>
    </row>
    <row r="31" spans="1:10" x14ac:dyDescent="0.25">
      <c r="A31" s="10"/>
      <c r="B31" s="29" t="s">
        <v>647</v>
      </c>
      <c r="C31" s="87"/>
      <c r="D31" s="29"/>
      <c r="E31" s="27"/>
      <c r="F31" s="33"/>
      <c r="G31" s="87"/>
      <c r="H31" s="29"/>
      <c r="I31" s="27"/>
      <c r="J31" s="33"/>
    </row>
    <row r="32" spans="1:10" x14ac:dyDescent="0.25">
      <c r="A32" s="10"/>
      <c r="B32" s="35" t="s">
        <v>648</v>
      </c>
      <c r="C32" s="53"/>
      <c r="D32" s="53"/>
      <c r="E32" s="105">
        <v>60905</v>
      </c>
      <c r="F32" s="17"/>
      <c r="G32" s="53"/>
      <c r="H32" s="53"/>
      <c r="I32" s="105">
        <v>60059</v>
      </c>
      <c r="J32" s="17"/>
    </row>
    <row r="33" spans="1:10" x14ac:dyDescent="0.25">
      <c r="A33" s="10"/>
      <c r="B33" s="25" t="s">
        <v>649</v>
      </c>
      <c r="C33" s="87"/>
      <c r="D33" s="29"/>
      <c r="E33" s="27"/>
      <c r="F33" s="33"/>
      <c r="G33" s="87"/>
      <c r="H33" s="29"/>
      <c r="I33" s="27"/>
      <c r="J33" s="33"/>
    </row>
    <row r="34" spans="1:10" ht="15.75" thickBot="1" x14ac:dyDescent="0.3">
      <c r="A34" s="10"/>
      <c r="B34" s="85" t="s">
        <v>650</v>
      </c>
      <c r="C34" s="53"/>
      <c r="D34" s="39"/>
      <c r="E34" s="43">
        <v>4</v>
      </c>
      <c r="F34" s="17"/>
      <c r="G34" s="53"/>
      <c r="H34" s="39"/>
      <c r="I34" s="43">
        <v>2</v>
      </c>
      <c r="J34" s="17"/>
    </row>
    <row r="35" spans="1:10" ht="16.5" thickTop="1" thickBot="1" x14ac:dyDescent="0.3">
      <c r="A35" s="10"/>
      <c r="B35" s="25" t="s">
        <v>651</v>
      </c>
      <c r="C35" s="29"/>
      <c r="D35" s="47"/>
      <c r="E35" s="49">
        <v>60909</v>
      </c>
      <c r="F35" s="33"/>
      <c r="G35" s="29"/>
      <c r="H35" s="47"/>
      <c r="I35" s="49">
        <v>60061</v>
      </c>
      <c r="J35" s="33"/>
    </row>
    <row r="36" spans="1:10" ht="15.75" thickTop="1" x14ac:dyDescent="0.25">
      <c r="A36" s="10"/>
      <c r="B36" s="53" t="s">
        <v>652</v>
      </c>
      <c r="C36" s="15"/>
      <c r="D36" s="53"/>
      <c r="E36" s="37"/>
      <c r="F36" s="17"/>
      <c r="G36" s="15"/>
      <c r="H36" s="53"/>
      <c r="I36" s="37"/>
      <c r="J36" s="17"/>
    </row>
    <row r="37" spans="1:10" ht="15.75" thickBot="1" x14ac:dyDescent="0.3">
      <c r="A37" s="10"/>
      <c r="B37" s="25" t="s">
        <v>648</v>
      </c>
      <c r="C37" s="29"/>
      <c r="D37" s="47" t="s">
        <v>286</v>
      </c>
      <c r="E37" s="51">
        <v>0.28999999999999998</v>
      </c>
      <c r="F37" s="33"/>
      <c r="G37" s="29"/>
      <c r="H37" s="47" t="s">
        <v>286</v>
      </c>
      <c r="I37" s="51">
        <v>0.25</v>
      </c>
      <c r="J37" s="33"/>
    </row>
    <row r="38" spans="1:10" ht="16.5" thickTop="1" thickBot="1" x14ac:dyDescent="0.3">
      <c r="A38" s="10"/>
      <c r="B38" s="35" t="s">
        <v>651</v>
      </c>
      <c r="C38" s="53"/>
      <c r="D38" s="91" t="s">
        <v>286</v>
      </c>
      <c r="E38" s="95">
        <v>0.28999999999999998</v>
      </c>
      <c r="F38" s="17"/>
      <c r="G38" s="53"/>
      <c r="H38" s="91" t="s">
        <v>286</v>
      </c>
      <c r="I38" s="95">
        <v>0.25</v>
      </c>
      <c r="J38" s="17"/>
    </row>
    <row r="39" spans="1:10" ht="15.75" thickTop="1" x14ac:dyDescent="0.25">
      <c r="A39" s="10"/>
      <c r="B39" s="83"/>
      <c r="C39" s="83"/>
      <c r="D39" s="83"/>
      <c r="E39" s="83"/>
      <c r="F39" s="83"/>
      <c r="G39" s="83"/>
      <c r="H39" s="83"/>
      <c r="I39" s="83"/>
      <c r="J39" s="83"/>
    </row>
    <row r="40" spans="1:10" ht="25.5" customHeight="1" x14ac:dyDescent="0.25">
      <c r="A40" s="10"/>
      <c r="B40" s="55" t="s">
        <v>653</v>
      </c>
      <c r="C40" s="55"/>
      <c r="D40" s="55"/>
      <c r="E40" s="55"/>
      <c r="F40" s="55"/>
      <c r="G40" s="55"/>
      <c r="H40" s="55"/>
      <c r="I40" s="55"/>
      <c r="J40" s="55"/>
    </row>
    <row r="41" spans="1:10" x14ac:dyDescent="0.25">
      <c r="A41" s="10"/>
      <c r="B41" s="55"/>
      <c r="C41" s="55"/>
      <c r="D41" s="55"/>
      <c r="E41" s="55"/>
      <c r="F41" s="55"/>
      <c r="G41" s="55"/>
      <c r="H41" s="55"/>
      <c r="I41" s="55"/>
      <c r="J41" s="55"/>
    </row>
    <row r="42" spans="1:10" ht="51" customHeight="1" x14ac:dyDescent="0.25">
      <c r="A42" s="10"/>
      <c r="B42" s="55" t="s">
        <v>654</v>
      </c>
      <c r="C42" s="55"/>
      <c r="D42" s="55"/>
      <c r="E42" s="55"/>
      <c r="F42" s="55"/>
      <c r="G42" s="55"/>
      <c r="H42" s="55"/>
      <c r="I42" s="55"/>
      <c r="J42" s="55"/>
    </row>
  </sheetData>
  <mergeCells count="34">
    <mergeCell ref="B39:J39"/>
    <mergeCell ref="B40:J40"/>
    <mergeCell ref="B41:J41"/>
    <mergeCell ref="B42:J42"/>
    <mergeCell ref="B7:J7"/>
    <mergeCell ref="B8:J8"/>
    <mergeCell ref="B9:J9"/>
    <mergeCell ref="B20:J20"/>
    <mergeCell ref="B21:J21"/>
    <mergeCell ref="B22:J22"/>
    <mergeCell ref="D27:E27"/>
    <mergeCell ref="H27:I27"/>
    <mergeCell ref="A1:A2"/>
    <mergeCell ref="B1:J1"/>
    <mergeCell ref="B2:J2"/>
    <mergeCell ref="B3:J3"/>
    <mergeCell ref="A4:A42"/>
    <mergeCell ref="B4:J4"/>
    <mergeCell ref="B5:J5"/>
    <mergeCell ref="B6:J6"/>
    <mergeCell ref="B19:I19"/>
    <mergeCell ref="B25:B26"/>
    <mergeCell ref="C25:C26"/>
    <mergeCell ref="D25:I25"/>
    <mergeCell ref="D26:I26"/>
    <mergeCell ref="J25:J26"/>
    <mergeCell ref="B23:J23"/>
    <mergeCell ref="B24:J24"/>
    <mergeCell ref="D10:I10"/>
    <mergeCell ref="D11:I11"/>
    <mergeCell ref="D12:E12"/>
    <mergeCell ref="H12:I12"/>
    <mergeCell ref="B17:I17"/>
    <mergeCell ref="B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5"/>
  <sheetViews>
    <sheetView showGridLines="0" workbookViewId="0"/>
  </sheetViews>
  <sheetFormatPr defaultRowHeight="15" x14ac:dyDescent="0.25"/>
  <cols>
    <col min="1" max="2" width="36.5703125" bestFit="1" customWidth="1"/>
    <col min="3" max="4" width="36.5703125" customWidth="1"/>
    <col min="5" max="5" width="16.5703125" customWidth="1"/>
    <col min="6" max="6" width="19.5703125" customWidth="1"/>
    <col min="7" max="7" width="23.140625" customWidth="1"/>
    <col min="8" max="8" width="32.140625" customWidth="1"/>
    <col min="9" max="10" width="22.140625" customWidth="1"/>
    <col min="11" max="11" width="36.5703125" customWidth="1"/>
    <col min="12" max="12" width="32.140625" customWidth="1"/>
    <col min="13" max="13" width="7" customWidth="1"/>
    <col min="14" max="14" width="22.140625" customWidth="1"/>
    <col min="15" max="15" width="23.140625" customWidth="1"/>
    <col min="16" max="16" width="32.140625" customWidth="1"/>
    <col min="17" max="17" width="7" customWidth="1"/>
    <col min="18" max="18" width="22.140625" customWidth="1"/>
    <col min="19" max="19" width="6" customWidth="1"/>
    <col min="20" max="20" width="36.5703125" customWidth="1"/>
    <col min="21" max="21" width="32.140625" customWidth="1"/>
    <col min="22" max="22" width="7" customWidth="1"/>
    <col min="23" max="23" width="17.5703125" customWidth="1"/>
    <col min="24" max="24" width="6" customWidth="1"/>
    <col min="25" max="25" width="32.140625" customWidth="1"/>
    <col min="26" max="26" width="7" customWidth="1"/>
    <col min="27" max="27" width="17.5703125" customWidth="1"/>
    <col min="28" max="28" width="6" customWidth="1"/>
  </cols>
  <sheetData>
    <row r="1" spans="1:28" ht="15" customHeight="1" x14ac:dyDescent="0.25">
      <c r="A1" s="6" t="s">
        <v>655</v>
      </c>
      <c r="B1" s="6" t="s">
        <v>1</v>
      </c>
      <c r="C1" s="6"/>
      <c r="D1" s="6"/>
      <c r="E1" s="6"/>
      <c r="F1" s="6"/>
      <c r="G1" s="6"/>
      <c r="H1" s="6"/>
      <c r="I1" s="6"/>
      <c r="J1" s="6"/>
      <c r="K1" s="6"/>
      <c r="L1" s="6"/>
      <c r="M1" s="6"/>
      <c r="N1" s="6"/>
      <c r="O1" s="6"/>
      <c r="P1" s="6"/>
      <c r="Q1" s="6"/>
      <c r="R1" s="6"/>
      <c r="S1" s="6"/>
      <c r="T1" s="6"/>
      <c r="U1" s="6"/>
      <c r="V1" s="6"/>
      <c r="W1" s="6"/>
      <c r="X1" s="6"/>
      <c r="Y1" s="6"/>
      <c r="Z1" s="6"/>
      <c r="AA1" s="6"/>
      <c r="AB1" s="6"/>
    </row>
    <row r="2" spans="1:28"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row>
    <row r="3" spans="1:28" ht="30" x14ac:dyDescent="0.25">
      <c r="A3" s="7" t="s">
        <v>656</v>
      </c>
      <c r="B3" s="82"/>
      <c r="C3" s="82"/>
      <c r="D3" s="82"/>
      <c r="E3" s="82"/>
      <c r="F3" s="82"/>
      <c r="G3" s="82"/>
      <c r="H3" s="82"/>
      <c r="I3" s="82"/>
      <c r="J3" s="82"/>
      <c r="K3" s="82"/>
      <c r="L3" s="82"/>
      <c r="M3" s="82"/>
      <c r="N3" s="82"/>
      <c r="O3" s="82"/>
      <c r="P3" s="82"/>
      <c r="Q3" s="82"/>
      <c r="R3" s="82"/>
      <c r="S3" s="82"/>
      <c r="T3" s="82"/>
      <c r="U3" s="82"/>
      <c r="V3" s="82"/>
      <c r="W3" s="82"/>
      <c r="X3" s="82"/>
      <c r="Y3" s="82"/>
      <c r="Z3" s="82"/>
      <c r="AA3" s="82"/>
      <c r="AB3" s="82"/>
    </row>
    <row r="4" spans="1:28" x14ac:dyDescent="0.25">
      <c r="A4" s="10" t="s">
        <v>655</v>
      </c>
      <c r="B4" s="83" t="s">
        <v>657</v>
      </c>
      <c r="C4" s="83"/>
      <c r="D4" s="83"/>
      <c r="E4" s="83"/>
      <c r="F4" s="83"/>
      <c r="G4" s="83"/>
      <c r="H4" s="83"/>
      <c r="I4" s="83"/>
      <c r="J4" s="83"/>
      <c r="K4" s="83"/>
      <c r="L4" s="83"/>
      <c r="M4" s="83"/>
      <c r="N4" s="83"/>
      <c r="O4" s="83"/>
      <c r="P4" s="83"/>
      <c r="Q4" s="83"/>
      <c r="R4" s="83"/>
      <c r="S4" s="83"/>
      <c r="T4" s="83"/>
      <c r="U4" s="83"/>
      <c r="V4" s="83"/>
      <c r="W4" s="83"/>
      <c r="X4" s="83"/>
      <c r="Y4" s="83"/>
      <c r="Z4" s="83"/>
      <c r="AA4" s="83"/>
      <c r="AB4" s="83"/>
    </row>
    <row r="5" spans="1:28" x14ac:dyDescent="0.25">
      <c r="A5" s="10"/>
      <c r="B5" s="55"/>
      <c r="C5" s="55"/>
      <c r="D5" s="55"/>
      <c r="E5" s="55"/>
      <c r="F5" s="55"/>
      <c r="G5" s="55"/>
      <c r="H5" s="55"/>
      <c r="I5" s="55"/>
      <c r="J5" s="55"/>
      <c r="K5" s="55"/>
      <c r="L5" s="55"/>
      <c r="M5" s="55"/>
      <c r="N5" s="55"/>
      <c r="O5" s="55"/>
      <c r="P5" s="55"/>
      <c r="Q5" s="55"/>
      <c r="R5" s="55"/>
      <c r="S5" s="55"/>
      <c r="T5" s="55"/>
      <c r="U5" s="55"/>
      <c r="V5" s="55"/>
      <c r="W5" s="55"/>
      <c r="X5" s="55"/>
      <c r="Y5" s="55"/>
      <c r="Z5" s="55"/>
      <c r="AA5" s="55"/>
      <c r="AB5" s="55"/>
    </row>
    <row r="6" spans="1:28" x14ac:dyDescent="0.25">
      <c r="A6" s="10"/>
      <c r="B6" s="143" t="s">
        <v>658</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row>
    <row r="7" spans="1:28" x14ac:dyDescent="0.25">
      <c r="A7" s="10"/>
      <c r="B7" s="55"/>
      <c r="C7" s="55"/>
      <c r="D7" s="55"/>
      <c r="E7" s="55"/>
      <c r="F7" s="55"/>
      <c r="G7" s="55"/>
      <c r="H7" s="55"/>
      <c r="I7" s="55"/>
      <c r="J7" s="55"/>
      <c r="K7" s="55"/>
      <c r="L7" s="55"/>
      <c r="M7" s="55"/>
      <c r="N7" s="55"/>
      <c r="O7" s="55"/>
      <c r="P7" s="55"/>
      <c r="Q7" s="55"/>
      <c r="R7" s="55"/>
      <c r="S7" s="55"/>
      <c r="T7" s="55"/>
      <c r="U7" s="55"/>
      <c r="V7" s="55"/>
      <c r="W7" s="55"/>
      <c r="X7" s="55"/>
      <c r="Y7" s="55"/>
      <c r="Z7" s="55"/>
      <c r="AA7" s="55"/>
      <c r="AB7" s="55"/>
    </row>
    <row r="8" spans="1:28" ht="25.5" customHeight="1" x14ac:dyDescent="0.25">
      <c r="A8" s="10"/>
      <c r="B8" s="55" t="s">
        <v>659</v>
      </c>
      <c r="C8" s="55"/>
      <c r="D8" s="55"/>
      <c r="E8" s="55"/>
      <c r="F8" s="55"/>
      <c r="G8" s="55"/>
      <c r="H8" s="55"/>
      <c r="I8" s="55"/>
      <c r="J8" s="55"/>
      <c r="K8" s="55"/>
      <c r="L8" s="55"/>
      <c r="M8" s="55"/>
      <c r="N8" s="55"/>
      <c r="O8" s="55"/>
      <c r="P8" s="55"/>
      <c r="Q8" s="55"/>
      <c r="R8" s="55"/>
      <c r="S8" s="55"/>
      <c r="T8" s="55"/>
      <c r="U8" s="55"/>
      <c r="V8" s="55"/>
      <c r="W8" s="55"/>
      <c r="X8" s="55"/>
      <c r="Y8" s="55"/>
      <c r="Z8" s="55"/>
      <c r="AA8" s="55"/>
      <c r="AB8" s="55"/>
    </row>
    <row r="9" spans="1:28" x14ac:dyDescent="0.25">
      <c r="A9" s="10"/>
      <c r="B9" s="55"/>
      <c r="C9" s="55"/>
      <c r="D9" s="55"/>
      <c r="E9" s="55"/>
      <c r="F9" s="55"/>
      <c r="G9" s="55"/>
      <c r="H9" s="55"/>
      <c r="I9" s="55"/>
      <c r="J9" s="55"/>
      <c r="K9" s="55"/>
      <c r="L9" s="55"/>
      <c r="M9" s="55"/>
      <c r="N9" s="55"/>
      <c r="O9" s="55"/>
      <c r="P9" s="55"/>
      <c r="Q9" s="55"/>
      <c r="R9" s="55"/>
      <c r="S9" s="55"/>
      <c r="T9" s="55"/>
      <c r="U9" s="55"/>
      <c r="V9" s="55"/>
      <c r="W9" s="55"/>
      <c r="X9" s="55"/>
      <c r="Y9" s="55"/>
      <c r="Z9" s="55"/>
      <c r="AA9" s="55"/>
      <c r="AB9" s="55"/>
    </row>
    <row r="10" spans="1:28" x14ac:dyDescent="0.25">
      <c r="A10" s="10"/>
      <c r="B10" s="55" t="s">
        <v>660</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row>
    <row r="11" spans="1:28" x14ac:dyDescent="0.25">
      <c r="A11" s="10"/>
      <c r="B11" s="55" t="s">
        <v>105</v>
      </c>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row>
    <row r="12" spans="1:28" x14ac:dyDescent="0.25">
      <c r="A12" s="10"/>
      <c r="B12" s="55" t="s">
        <v>661</v>
      </c>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row>
    <row r="13" spans="1:28" x14ac:dyDescent="0.25">
      <c r="A13" s="10"/>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row>
    <row r="14" spans="1:28" x14ac:dyDescent="0.25">
      <c r="A14" s="10"/>
      <c r="B14" s="83" t="s">
        <v>662</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row>
    <row r="15" spans="1:28" x14ac:dyDescent="0.25">
      <c r="A15" s="10"/>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row>
    <row r="16" spans="1:28" ht="15.75" thickBot="1" x14ac:dyDescent="0.3">
      <c r="A16" s="10"/>
      <c r="B16" s="3"/>
      <c r="C16" s="3"/>
      <c r="D16" s="3"/>
      <c r="E16" s="21"/>
      <c r="F16" s="122" t="s">
        <v>663</v>
      </c>
      <c r="G16" s="122"/>
      <c r="H16" s="122"/>
      <c r="I16" s="122"/>
      <c r="J16" s="122"/>
      <c r="K16" s="122"/>
      <c r="L16" s="122"/>
      <c r="M16" s="122"/>
      <c r="N16" s="122"/>
      <c r="O16" s="122"/>
      <c r="P16" s="117"/>
    </row>
    <row r="17" spans="1:28" ht="15.75" thickTop="1" x14ac:dyDescent="0.25">
      <c r="A17" s="10"/>
      <c r="B17" s="21"/>
      <c r="C17" s="21"/>
      <c r="D17" s="21" t="s">
        <v>664</v>
      </c>
      <c r="E17" s="21"/>
      <c r="F17" s="131" t="s">
        <v>372</v>
      </c>
      <c r="G17" s="131"/>
      <c r="H17" s="117"/>
      <c r="I17" s="131" t="s">
        <v>400</v>
      </c>
      <c r="J17" s="131"/>
      <c r="K17" s="131"/>
      <c r="L17" s="117"/>
      <c r="M17" s="21"/>
      <c r="N17" s="131" t="s">
        <v>372</v>
      </c>
      <c r="O17" s="131"/>
      <c r="P17" s="117"/>
    </row>
    <row r="18" spans="1:28" ht="15.75" thickBot="1" x14ac:dyDescent="0.3">
      <c r="A18" s="10"/>
      <c r="B18" s="111" t="s">
        <v>665</v>
      </c>
      <c r="C18" s="21"/>
      <c r="D18" s="111" t="s">
        <v>666</v>
      </c>
      <c r="E18" s="21"/>
      <c r="F18" s="122">
        <v>2015</v>
      </c>
      <c r="G18" s="122"/>
      <c r="H18" s="117"/>
      <c r="I18" s="21"/>
      <c r="J18" s="122">
        <v>2014</v>
      </c>
      <c r="K18" s="122"/>
      <c r="L18" s="117"/>
      <c r="M18" s="21"/>
      <c r="N18" s="122">
        <v>2014</v>
      </c>
      <c r="O18" s="122"/>
      <c r="P18" s="18"/>
    </row>
    <row r="19" spans="1:28" ht="30.75" thickTop="1" x14ac:dyDescent="0.25">
      <c r="A19" s="10"/>
      <c r="B19" s="28" t="s">
        <v>667</v>
      </c>
      <c r="C19" s="28"/>
      <c r="D19" s="28" t="s">
        <v>139</v>
      </c>
      <c r="E19" s="28"/>
      <c r="F19" s="28" t="s">
        <v>286</v>
      </c>
      <c r="G19" s="26" t="s">
        <v>289</v>
      </c>
      <c r="H19" s="32"/>
      <c r="I19" s="28"/>
      <c r="J19" s="28" t="s">
        <v>286</v>
      </c>
      <c r="K19" s="26" t="s">
        <v>289</v>
      </c>
      <c r="L19" s="32"/>
      <c r="M19" s="28"/>
      <c r="N19" s="28" t="s">
        <v>286</v>
      </c>
      <c r="O19" s="30">
        <v>2971</v>
      </c>
      <c r="P19" s="32"/>
    </row>
    <row r="20" spans="1:28" x14ac:dyDescent="0.25">
      <c r="A20" s="10"/>
      <c r="B20" s="52" t="s">
        <v>668</v>
      </c>
      <c r="C20" s="52"/>
      <c r="D20" s="52" t="s">
        <v>139</v>
      </c>
      <c r="E20" s="14"/>
      <c r="F20" s="52"/>
      <c r="G20" s="36">
        <v>5</v>
      </c>
      <c r="H20" s="16"/>
      <c r="I20" s="52"/>
      <c r="J20" s="52"/>
      <c r="K20" s="36" t="s">
        <v>289</v>
      </c>
      <c r="L20" s="16"/>
      <c r="M20" s="52"/>
      <c r="N20" s="52"/>
      <c r="O20" s="36" t="s">
        <v>289</v>
      </c>
      <c r="P20" s="16"/>
    </row>
    <row r="21" spans="1:28" ht="15.75" thickBot="1" x14ac:dyDescent="0.3">
      <c r="A21" s="10"/>
      <c r="B21" s="28" t="s">
        <v>669</v>
      </c>
      <c r="C21" s="28"/>
      <c r="D21" s="28" t="s">
        <v>139</v>
      </c>
      <c r="E21" s="28"/>
      <c r="F21" s="97"/>
      <c r="G21" s="101" t="s">
        <v>289</v>
      </c>
      <c r="H21" s="32"/>
      <c r="I21" s="28"/>
      <c r="J21" s="97"/>
      <c r="K21" s="101" t="s">
        <v>289</v>
      </c>
      <c r="L21" s="32"/>
      <c r="M21" s="28"/>
      <c r="N21" s="97"/>
      <c r="O21" s="99">
        <v>2655</v>
      </c>
      <c r="P21" s="32"/>
    </row>
    <row r="22" spans="1:28" ht="16.5" thickTop="1" thickBot="1" x14ac:dyDescent="0.3">
      <c r="A22" s="10"/>
      <c r="B22" s="14"/>
      <c r="C22" s="14"/>
      <c r="D22" s="14"/>
      <c r="E22" s="14"/>
      <c r="F22" s="90" t="s">
        <v>286</v>
      </c>
      <c r="G22" s="94">
        <v>5</v>
      </c>
      <c r="H22" s="16"/>
      <c r="I22" s="52"/>
      <c r="J22" s="90" t="s">
        <v>286</v>
      </c>
      <c r="K22" s="94" t="s">
        <v>289</v>
      </c>
      <c r="L22" s="16"/>
      <c r="M22" s="52"/>
      <c r="N22" s="90" t="s">
        <v>286</v>
      </c>
      <c r="O22" s="92">
        <v>5626</v>
      </c>
      <c r="P22" s="16"/>
    </row>
    <row r="23" spans="1:28" ht="15.75" thickTop="1" x14ac:dyDescent="0.25">
      <c r="A23" s="10"/>
      <c r="B23" s="28" t="s">
        <v>670</v>
      </c>
      <c r="C23" s="28"/>
      <c r="D23" s="28" t="s">
        <v>671</v>
      </c>
      <c r="E23" s="28"/>
      <c r="F23" s="28" t="s">
        <v>286</v>
      </c>
      <c r="G23" s="26" t="s">
        <v>289</v>
      </c>
      <c r="H23" s="32"/>
      <c r="I23" s="28"/>
      <c r="J23" s="28" t="s">
        <v>286</v>
      </c>
      <c r="K23" s="26" t="s">
        <v>289</v>
      </c>
      <c r="L23" s="32"/>
      <c r="M23" s="28"/>
      <c r="N23" s="28" t="s">
        <v>286</v>
      </c>
      <c r="O23" s="30">
        <v>3650</v>
      </c>
      <c r="P23" s="32"/>
    </row>
    <row r="24" spans="1:28" ht="30" x14ac:dyDescent="0.25">
      <c r="A24" s="10"/>
      <c r="B24" s="52" t="s">
        <v>667</v>
      </c>
      <c r="C24" s="52"/>
      <c r="D24" s="52" t="s">
        <v>671</v>
      </c>
      <c r="E24" s="52"/>
      <c r="F24" s="52"/>
      <c r="G24" s="36" t="s">
        <v>289</v>
      </c>
      <c r="H24" s="16"/>
      <c r="I24" s="52"/>
      <c r="J24" s="52"/>
      <c r="K24" s="36">
        <v>350</v>
      </c>
      <c r="L24" s="16"/>
      <c r="M24" s="52"/>
      <c r="N24" s="52"/>
      <c r="O24" s="36">
        <v>678</v>
      </c>
      <c r="P24" s="16"/>
    </row>
    <row r="25" spans="1:28" x14ac:dyDescent="0.25">
      <c r="A25" s="10"/>
      <c r="B25" s="28" t="s">
        <v>672</v>
      </c>
      <c r="C25" s="28"/>
      <c r="D25" s="28" t="s">
        <v>671</v>
      </c>
      <c r="E25" s="28"/>
      <c r="F25" s="28"/>
      <c r="G25" s="26">
        <v>345</v>
      </c>
      <c r="H25" s="32"/>
      <c r="I25" s="28"/>
      <c r="J25" s="28"/>
      <c r="K25" s="26" t="s">
        <v>289</v>
      </c>
      <c r="L25" s="32"/>
      <c r="M25" s="28"/>
      <c r="N25" s="28"/>
      <c r="O25" s="26" t="s">
        <v>289</v>
      </c>
      <c r="P25" s="32"/>
    </row>
    <row r="26" spans="1:28" x14ac:dyDescent="0.25">
      <c r="A26" s="10"/>
      <c r="B26" s="52" t="s">
        <v>668</v>
      </c>
      <c r="C26" s="52"/>
      <c r="D26" s="52" t="s">
        <v>671</v>
      </c>
      <c r="E26" s="52"/>
      <c r="F26" s="52"/>
      <c r="G26" s="104">
        <v>3452</v>
      </c>
      <c r="H26" s="16"/>
      <c r="I26" s="52"/>
      <c r="J26" s="52"/>
      <c r="K26" s="104">
        <v>5817</v>
      </c>
      <c r="L26" s="16"/>
      <c r="M26" s="52"/>
      <c r="N26" s="52"/>
      <c r="O26" s="104">
        <v>14119</v>
      </c>
      <c r="P26" s="16"/>
    </row>
    <row r="27" spans="1:28" ht="15.75" thickBot="1" x14ac:dyDescent="0.3">
      <c r="A27" s="10"/>
      <c r="B27" s="28" t="s">
        <v>669</v>
      </c>
      <c r="C27" s="28"/>
      <c r="D27" s="28" t="s">
        <v>671</v>
      </c>
      <c r="E27" s="28"/>
      <c r="F27" s="97"/>
      <c r="G27" s="101" t="s">
        <v>289</v>
      </c>
      <c r="H27" s="32"/>
      <c r="I27" s="28"/>
      <c r="J27" s="97"/>
      <c r="K27" s="101" t="s">
        <v>289</v>
      </c>
      <c r="L27" s="32"/>
      <c r="M27" s="28"/>
      <c r="N27" s="97"/>
      <c r="O27" s="99">
        <v>2729</v>
      </c>
      <c r="P27" s="32"/>
    </row>
    <row r="28" spans="1:28" ht="16.5" thickTop="1" thickBot="1" x14ac:dyDescent="0.3">
      <c r="A28" s="10"/>
      <c r="B28" s="14"/>
      <c r="C28" s="14"/>
      <c r="D28" s="14"/>
      <c r="E28" s="52"/>
      <c r="F28" s="90" t="s">
        <v>286</v>
      </c>
      <c r="G28" s="92">
        <v>3797</v>
      </c>
      <c r="H28" s="16"/>
      <c r="I28" s="52"/>
      <c r="J28" s="90" t="s">
        <v>286</v>
      </c>
      <c r="K28" s="92">
        <v>6167</v>
      </c>
      <c r="L28" s="16"/>
      <c r="M28" s="52"/>
      <c r="N28" s="90" t="s">
        <v>286</v>
      </c>
      <c r="O28" s="92">
        <v>21176</v>
      </c>
      <c r="P28" s="16"/>
    </row>
    <row r="29" spans="1:28" ht="15.75" thickTop="1" x14ac:dyDescent="0.25">
      <c r="A29" s="10"/>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row>
    <row r="30" spans="1:28" x14ac:dyDescent="0.25">
      <c r="A30" s="10"/>
      <c r="B30" s="83" t="s">
        <v>673</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row>
    <row r="31" spans="1:28" x14ac:dyDescent="0.25">
      <c r="A31" s="10"/>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row>
    <row r="32" spans="1:28" ht="15.75" thickBot="1" x14ac:dyDescent="0.3">
      <c r="A32" s="10"/>
      <c r="B32" s="3"/>
      <c r="C32" s="3"/>
      <c r="D32" s="3"/>
      <c r="E32" s="3"/>
      <c r="F32" s="113" t="s">
        <v>348</v>
      </c>
      <c r="G32" s="113"/>
      <c r="H32" s="113"/>
      <c r="I32" s="113"/>
      <c r="J32" s="113"/>
      <c r="K32" s="113"/>
      <c r="L32" s="113"/>
      <c r="M32" s="113"/>
      <c r="N32" s="113"/>
      <c r="O32" s="113"/>
      <c r="P32" s="117"/>
    </row>
    <row r="33" spans="1:28" ht="15.75" thickTop="1" x14ac:dyDescent="0.25">
      <c r="A33" s="10"/>
      <c r="B33" s="21"/>
      <c r="C33" s="21"/>
      <c r="D33" s="21" t="s">
        <v>664</v>
      </c>
      <c r="E33" s="21"/>
      <c r="F33" s="131" t="s">
        <v>372</v>
      </c>
      <c r="G33" s="131"/>
      <c r="H33" s="117"/>
      <c r="I33" s="117"/>
      <c r="J33" s="131" t="s">
        <v>400</v>
      </c>
      <c r="K33" s="131"/>
      <c r="L33" s="117"/>
      <c r="M33" s="21"/>
      <c r="N33" s="131" t="s">
        <v>372</v>
      </c>
      <c r="O33" s="131"/>
      <c r="P33" s="18"/>
    </row>
    <row r="34" spans="1:28" ht="15.75" thickBot="1" x14ac:dyDescent="0.3">
      <c r="A34" s="10"/>
      <c r="B34" s="111" t="s">
        <v>665</v>
      </c>
      <c r="C34" s="12"/>
      <c r="D34" s="111" t="s">
        <v>666</v>
      </c>
      <c r="E34" s="12"/>
      <c r="F34" s="113" t="s">
        <v>674</v>
      </c>
      <c r="G34" s="113"/>
      <c r="H34" s="18"/>
      <c r="I34" s="12"/>
      <c r="J34" s="113" t="s">
        <v>675</v>
      </c>
      <c r="K34" s="113"/>
      <c r="L34" s="18"/>
      <c r="M34" s="12"/>
      <c r="N34" s="113" t="s">
        <v>675</v>
      </c>
      <c r="O34" s="113"/>
      <c r="P34" s="18"/>
    </row>
    <row r="35" spans="1:28" ht="15.75" thickTop="1" x14ac:dyDescent="0.25">
      <c r="A35" s="10"/>
      <c r="B35" s="28" t="s">
        <v>676</v>
      </c>
      <c r="C35" s="28"/>
      <c r="D35" s="28" t="s">
        <v>139</v>
      </c>
      <c r="E35" s="28"/>
      <c r="F35" s="28" t="s">
        <v>286</v>
      </c>
      <c r="G35" s="30">
        <v>5043</v>
      </c>
      <c r="H35" s="32"/>
      <c r="I35" s="28"/>
      <c r="J35" s="28" t="s">
        <v>286</v>
      </c>
      <c r="K35" s="30">
        <v>3433</v>
      </c>
      <c r="L35" s="32"/>
      <c r="M35" s="28"/>
      <c r="N35" s="28" t="s">
        <v>286</v>
      </c>
      <c r="O35" s="30">
        <v>1359</v>
      </c>
      <c r="P35" s="32"/>
    </row>
    <row r="36" spans="1:28" ht="30" x14ac:dyDescent="0.25">
      <c r="A36" s="10"/>
      <c r="B36" s="52" t="s">
        <v>677</v>
      </c>
      <c r="C36" s="52"/>
      <c r="D36" s="52" t="s">
        <v>139</v>
      </c>
      <c r="E36" s="52"/>
      <c r="F36" s="52"/>
      <c r="G36" s="36" t="s">
        <v>289</v>
      </c>
      <c r="H36" s="16"/>
      <c r="I36" s="52"/>
      <c r="J36" s="52"/>
      <c r="K36" s="36">
        <v>128</v>
      </c>
      <c r="L36" s="16"/>
      <c r="M36" s="52"/>
      <c r="N36" s="52"/>
      <c r="O36" s="36">
        <v>825</v>
      </c>
      <c r="P36" s="16"/>
    </row>
    <row r="37" spans="1:28" x14ac:dyDescent="0.25">
      <c r="A37" s="10"/>
      <c r="B37" s="28" t="s">
        <v>678</v>
      </c>
      <c r="C37" s="28"/>
      <c r="D37" s="28" t="s">
        <v>139</v>
      </c>
      <c r="E37" s="28"/>
      <c r="F37" s="28"/>
      <c r="G37" s="30">
        <v>8117</v>
      </c>
      <c r="H37" s="32"/>
      <c r="I37" s="28"/>
      <c r="J37" s="28"/>
      <c r="K37" s="30">
        <v>12262</v>
      </c>
      <c r="L37" s="32"/>
      <c r="M37" s="28"/>
      <c r="N37" s="28"/>
      <c r="O37" s="30">
        <v>13753</v>
      </c>
      <c r="P37" s="32"/>
    </row>
    <row r="38" spans="1:28" ht="30.75" thickBot="1" x14ac:dyDescent="0.3">
      <c r="A38" s="10"/>
      <c r="B38" s="52" t="s">
        <v>679</v>
      </c>
      <c r="C38" s="52"/>
      <c r="D38" s="52" t="s">
        <v>139</v>
      </c>
      <c r="E38" s="52"/>
      <c r="F38" s="38"/>
      <c r="G38" s="40">
        <v>7126</v>
      </c>
      <c r="H38" s="16"/>
      <c r="I38" s="52"/>
      <c r="J38" s="38"/>
      <c r="K38" s="40">
        <v>4776</v>
      </c>
      <c r="L38" s="16"/>
      <c r="M38" s="52"/>
      <c r="N38" s="38"/>
      <c r="O38" s="42" t="s">
        <v>289</v>
      </c>
      <c r="P38" s="16"/>
    </row>
    <row r="39" spans="1:28" ht="16.5" thickTop="1" thickBot="1" x14ac:dyDescent="0.3">
      <c r="A39" s="10"/>
      <c r="B39" s="86"/>
      <c r="C39" s="86"/>
      <c r="D39" s="86"/>
      <c r="E39" s="28"/>
      <c r="F39" s="46" t="s">
        <v>286</v>
      </c>
      <c r="G39" s="48">
        <v>20286</v>
      </c>
      <c r="H39" s="32"/>
      <c r="I39" s="28"/>
      <c r="J39" s="46" t="s">
        <v>286</v>
      </c>
      <c r="K39" s="48">
        <v>20599</v>
      </c>
      <c r="L39" s="32"/>
      <c r="M39" s="28"/>
      <c r="N39" s="46" t="s">
        <v>286</v>
      </c>
      <c r="O39" s="48">
        <v>15937</v>
      </c>
      <c r="P39" s="32"/>
    </row>
    <row r="40" spans="1:28" ht="15.75" thickTop="1" x14ac:dyDescent="0.25">
      <c r="A40" s="10"/>
      <c r="B40" s="52" t="s">
        <v>676</v>
      </c>
      <c r="C40" s="52"/>
      <c r="D40" s="52" t="s">
        <v>671</v>
      </c>
      <c r="E40" s="52"/>
      <c r="F40" s="52" t="s">
        <v>286</v>
      </c>
      <c r="G40" s="36" t="s">
        <v>289</v>
      </c>
      <c r="H40" s="16"/>
      <c r="I40" s="52"/>
      <c r="J40" s="52" t="s">
        <v>286</v>
      </c>
      <c r="K40" s="36">
        <v>129</v>
      </c>
      <c r="L40" s="16"/>
      <c r="M40" s="52"/>
      <c r="N40" s="52" t="s">
        <v>286</v>
      </c>
      <c r="O40" s="36">
        <v>825</v>
      </c>
      <c r="P40" s="16"/>
    </row>
    <row r="41" spans="1:28" ht="30" x14ac:dyDescent="0.25">
      <c r="A41" s="10"/>
      <c r="B41" s="28" t="s">
        <v>677</v>
      </c>
      <c r="C41" s="28"/>
      <c r="D41" s="28" t="s">
        <v>671</v>
      </c>
      <c r="E41" s="28"/>
      <c r="F41" s="28"/>
      <c r="G41" s="30">
        <v>5107</v>
      </c>
      <c r="H41" s="32"/>
      <c r="I41" s="28"/>
      <c r="J41" s="28"/>
      <c r="K41" s="30">
        <v>3456</v>
      </c>
      <c r="L41" s="32"/>
      <c r="M41" s="28"/>
      <c r="N41" s="28"/>
      <c r="O41" s="30">
        <v>1377</v>
      </c>
      <c r="P41" s="32"/>
    </row>
    <row r="42" spans="1:28" ht="30" x14ac:dyDescent="0.25">
      <c r="A42" s="10"/>
      <c r="B42" s="52" t="s">
        <v>680</v>
      </c>
      <c r="C42" s="52"/>
      <c r="D42" s="52" t="s">
        <v>671</v>
      </c>
      <c r="E42" s="52"/>
      <c r="F42" s="52"/>
      <c r="G42" s="104">
        <v>13244</v>
      </c>
      <c r="H42" s="16"/>
      <c r="I42" s="52"/>
      <c r="J42" s="52"/>
      <c r="K42" s="104">
        <v>17467</v>
      </c>
      <c r="L42" s="16"/>
      <c r="M42" s="52"/>
      <c r="N42" s="52"/>
      <c r="O42" s="104">
        <v>18931</v>
      </c>
      <c r="P42" s="16"/>
    </row>
    <row r="43" spans="1:28" ht="15.75" thickBot="1" x14ac:dyDescent="0.3">
      <c r="A43" s="10"/>
      <c r="B43" s="28" t="s">
        <v>681</v>
      </c>
      <c r="C43" s="28"/>
      <c r="D43" s="28" t="s">
        <v>671</v>
      </c>
      <c r="E43" s="28"/>
      <c r="F43" s="97"/>
      <c r="G43" s="99">
        <v>7128</v>
      </c>
      <c r="H43" s="32"/>
      <c r="I43" s="28"/>
      <c r="J43" s="97"/>
      <c r="K43" s="99">
        <v>4778</v>
      </c>
      <c r="L43" s="32"/>
      <c r="M43" s="28"/>
      <c r="N43" s="97"/>
      <c r="O43" s="101" t="s">
        <v>289</v>
      </c>
      <c r="P43" s="32"/>
    </row>
    <row r="44" spans="1:28" ht="16.5" thickTop="1" thickBot="1" x14ac:dyDescent="0.3">
      <c r="A44" s="10"/>
      <c r="B44" s="14"/>
      <c r="C44" s="14"/>
      <c r="D44" s="14"/>
      <c r="E44" s="52"/>
      <c r="F44" s="90" t="s">
        <v>286</v>
      </c>
      <c r="G44" s="92">
        <v>25479</v>
      </c>
      <c r="H44" s="16"/>
      <c r="I44" s="52"/>
      <c r="J44" s="90" t="s">
        <v>286</v>
      </c>
      <c r="K44" s="92">
        <v>25830</v>
      </c>
      <c r="L44" s="16"/>
      <c r="M44" s="52"/>
      <c r="N44" s="90" t="s">
        <v>286</v>
      </c>
      <c r="O44" s="92">
        <v>21133</v>
      </c>
      <c r="P44" s="16"/>
    </row>
    <row r="45" spans="1:28" ht="15.75" thickTop="1" x14ac:dyDescent="0.25">
      <c r="A45" s="10"/>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row>
    <row r="46" spans="1:28" ht="25.5" customHeight="1" x14ac:dyDescent="0.25">
      <c r="A46" s="10"/>
      <c r="B46" s="55" t="s">
        <v>682</v>
      </c>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row>
    <row r="47" spans="1:28" x14ac:dyDescent="0.25">
      <c r="A47" s="10"/>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row>
    <row r="48" spans="1:28" x14ac:dyDescent="0.25">
      <c r="A48" s="10"/>
      <c r="B48" s="83" t="s">
        <v>683</v>
      </c>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row>
    <row r="49" spans="1:28" x14ac:dyDescent="0.25">
      <c r="A49" s="10"/>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row>
    <row r="50" spans="1:28" ht="38.25" customHeight="1" x14ac:dyDescent="0.25">
      <c r="A50" s="10"/>
      <c r="B50" s="55" t="s">
        <v>684</v>
      </c>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row>
    <row r="51" spans="1:28" x14ac:dyDescent="0.25">
      <c r="A51" s="10"/>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row>
    <row r="52" spans="1:28" ht="25.5" customHeight="1" x14ac:dyDescent="0.25">
      <c r="A52" s="10"/>
      <c r="B52" s="55" t="s">
        <v>685</v>
      </c>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row>
    <row r="53" spans="1:28" x14ac:dyDescent="0.25">
      <c r="A53" s="10"/>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row>
    <row r="54" spans="1:28" x14ac:dyDescent="0.25">
      <c r="A54" s="10"/>
      <c r="B54" s="83" t="s">
        <v>686</v>
      </c>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row>
    <row r="55" spans="1:28" x14ac:dyDescent="0.25">
      <c r="A55" s="10"/>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row>
    <row r="56" spans="1:28" ht="38.25" customHeight="1" x14ac:dyDescent="0.25">
      <c r="A56" s="10"/>
      <c r="B56" s="55" t="s">
        <v>687</v>
      </c>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row>
    <row r="57" spans="1:28" x14ac:dyDescent="0.25">
      <c r="A57" s="10"/>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row>
    <row r="58" spans="1:28" ht="25.5" customHeight="1" x14ac:dyDescent="0.25">
      <c r="A58" s="10"/>
      <c r="B58" s="55" t="s">
        <v>688</v>
      </c>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row>
    <row r="59" spans="1:28" x14ac:dyDescent="0.25">
      <c r="A59" s="10"/>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row>
    <row r="60" spans="1:28" x14ac:dyDescent="0.25">
      <c r="A60" s="10"/>
      <c r="B60" s="83" t="s">
        <v>689</v>
      </c>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row>
    <row r="61" spans="1:28" x14ac:dyDescent="0.25">
      <c r="A61" s="10"/>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row>
    <row r="62" spans="1:28" x14ac:dyDescent="0.25">
      <c r="A62" s="10"/>
      <c r="B62" s="55" t="s">
        <v>690</v>
      </c>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row>
    <row r="63" spans="1:28" x14ac:dyDescent="0.25">
      <c r="A63" s="10"/>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row>
    <row r="64" spans="1:28" x14ac:dyDescent="0.25">
      <c r="A64" s="10"/>
      <c r="B64" s="144" t="s">
        <v>691</v>
      </c>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row>
    <row r="65" spans="1:28" x14ac:dyDescent="0.25">
      <c r="A65" s="10"/>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row>
    <row r="66" spans="1:28" x14ac:dyDescent="0.25">
      <c r="A66" s="10"/>
      <c r="B66" s="3"/>
      <c r="C66" s="21" t="s">
        <v>692</v>
      </c>
      <c r="D66" s="21"/>
      <c r="E66" s="120" t="s">
        <v>693</v>
      </c>
      <c r="F66" s="120"/>
      <c r="G66" s="120"/>
      <c r="H66" s="120"/>
      <c r="I66" s="120"/>
      <c r="J66" s="120"/>
      <c r="K66" s="117"/>
      <c r="L66" s="21"/>
      <c r="M66" s="120" t="s">
        <v>693</v>
      </c>
      <c r="N66" s="120"/>
      <c r="O66" s="120"/>
      <c r="P66" s="120"/>
      <c r="Q66" s="120"/>
      <c r="R66" s="120"/>
      <c r="S66" s="117"/>
    </row>
    <row r="67" spans="1:28" x14ac:dyDescent="0.25">
      <c r="A67" s="10"/>
      <c r="B67" s="21"/>
      <c r="C67" s="21" t="s">
        <v>694</v>
      </c>
      <c r="D67" s="21"/>
      <c r="E67" s="120" t="s">
        <v>695</v>
      </c>
      <c r="F67" s="120"/>
      <c r="G67" s="120"/>
      <c r="H67" s="120"/>
      <c r="I67" s="120"/>
      <c r="J67" s="120"/>
      <c r="K67" s="117"/>
      <c r="L67" s="21"/>
      <c r="M67" s="120" t="s">
        <v>695</v>
      </c>
      <c r="N67" s="120"/>
      <c r="O67" s="120"/>
      <c r="P67" s="120"/>
      <c r="Q67" s="120"/>
      <c r="R67" s="120"/>
      <c r="S67" s="117"/>
    </row>
    <row r="68" spans="1:28" ht="15.75" thickBot="1" x14ac:dyDescent="0.3">
      <c r="A68" s="10"/>
      <c r="B68" s="21"/>
      <c r="C68" s="21" t="s">
        <v>696</v>
      </c>
      <c r="D68" s="21"/>
      <c r="E68" s="122" t="s">
        <v>697</v>
      </c>
      <c r="F68" s="122"/>
      <c r="G68" s="122"/>
      <c r="H68" s="122"/>
      <c r="I68" s="122"/>
      <c r="J68" s="122"/>
      <c r="K68" s="117"/>
      <c r="L68" s="21"/>
      <c r="M68" s="122" t="s">
        <v>698</v>
      </c>
      <c r="N68" s="122"/>
      <c r="O68" s="122"/>
      <c r="P68" s="122"/>
      <c r="Q68" s="122"/>
      <c r="R68" s="122"/>
      <c r="S68" s="117"/>
    </row>
    <row r="69" spans="1:28" ht="16.5" thickTop="1" thickBot="1" x14ac:dyDescent="0.3">
      <c r="A69" s="10"/>
      <c r="B69" s="21"/>
      <c r="C69" s="111" t="s">
        <v>699</v>
      </c>
      <c r="D69" s="21"/>
      <c r="E69" s="141">
        <v>2015</v>
      </c>
      <c r="F69" s="141"/>
      <c r="G69" s="117"/>
      <c r="H69" s="21"/>
      <c r="I69" s="141">
        <v>2014</v>
      </c>
      <c r="J69" s="141"/>
      <c r="K69" s="117"/>
      <c r="L69" s="21"/>
      <c r="M69" s="141">
        <v>2015</v>
      </c>
      <c r="N69" s="141"/>
      <c r="O69" s="117"/>
      <c r="P69" s="21"/>
      <c r="Q69" s="141">
        <v>2014</v>
      </c>
      <c r="R69" s="141"/>
      <c r="S69" s="18"/>
    </row>
    <row r="70" spans="1:28" ht="15.75" thickTop="1" x14ac:dyDescent="0.25">
      <c r="A70" s="10"/>
      <c r="B70" s="28" t="s">
        <v>700</v>
      </c>
      <c r="C70" s="86"/>
      <c r="D70" s="86"/>
      <c r="E70" s="156"/>
      <c r="F70" s="156"/>
      <c r="G70" s="32"/>
      <c r="H70" s="86"/>
      <c r="I70" s="156"/>
      <c r="J70" s="156"/>
      <c r="K70" s="32"/>
      <c r="L70" s="86"/>
      <c r="M70" s="156"/>
      <c r="N70" s="156"/>
      <c r="O70" s="32"/>
      <c r="P70" s="86"/>
      <c r="Q70" s="156"/>
      <c r="R70" s="156"/>
      <c r="S70" s="32"/>
    </row>
    <row r="71" spans="1:28" x14ac:dyDescent="0.25">
      <c r="A71" s="10"/>
      <c r="B71" s="52" t="s">
        <v>701</v>
      </c>
      <c r="C71" s="52" t="s">
        <v>702</v>
      </c>
      <c r="D71" s="52"/>
      <c r="E71" s="52" t="s">
        <v>286</v>
      </c>
      <c r="F71" s="104">
        <v>2370</v>
      </c>
      <c r="G71" s="16"/>
      <c r="H71" s="52"/>
      <c r="I71" s="52" t="s">
        <v>286</v>
      </c>
      <c r="J71" s="104">
        <v>5853</v>
      </c>
      <c r="K71" s="16"/>
      <c r="L71" s="52"/>
      <c r="M71" s="52" t="s">
        <v>286</v>
      </c>
      <c r="N71" s="36" t="s">
        <v>703</v>
      </c>
      <c r="O71" s="16" t="s">
        <v>288</v>
      </c>
      <c r="P71" s="52"/>
      <c r="Q71" s="52" t="s">
        <v>286</v>
      </c>
      <c r="R71" s="36" t="s">
        <v>704</v>
      </c>
      <c r="S71" s="16" t="s">
        <v>288</v>
      </c>
    </row>
    <row r="72" spans="1:28" ht="15.75" thickBot="1" x14ac:dyDescent="0.3">
      <c r="A72" s="10"/>
      <c r="B72" s="28" t="s">
        <v>705</v>
      </c>
      <c r="C72" s="28" t="s">
        <v>706</v>
      </c>
      <c r="D72" s="28"/>
      <c r="E72" s="97"/>
      <c r="F72" s="101" t="s">
        <v>707</v>
      </c>
      <c r="G72" s="32" t="s">
        <v>288</v>
      </c>
      <c r="H72" s="28"/>
      <c r="I72" s="97"/>
      <c r="J72" s="101" t="s">
        <v>708</v>
      </c>
      <c r="K72" s="32" t="s">
        <v>288</v>
      </c>
      <c r="L72" s="28"/>
      <c r="M72" s="97"/>
      <c r="N72" s="101">
        <v>343</v>
      </c>
      <c r="O72" s="32"/>
      <c r="P72" s="28"/>
      <c r="Q72" s="97"/>
      <c r="R72" s="99">
        <v>1496</v>
      </c>
      <c r="S72" s="32"/>
    </row>
    <row r="73" spans="1:28" ht="16.5" thickTop="1" thickBot="1" x14ac:dyDescent="0.3">
      <c r="A73" s="10"/>
      <c r="B73" s="14"/>
      <c r="C73" s="14"/>
      <c r="D73" s="52"/>
      <c r="E73" s="90" t="s">
        <v>286</v>
      </c>
      <c r="F73" s="92">
        <v>2025</v>
      </c>
      <c r="G73" s="16"/>
      <c r="H73" s="52"/>
      <c r="I73" s="90" t="s">
        <v>286</v>
      </c>
      <c r="J73" s="92">
        <v>4149</v>
      </c>
      <c r="K73" s="16"/>
      <c r="L73" s="52"/>
      <c r="M73" s="90" t="s">
        <v>286</v>
      </c>
      <c r="N73" s="94" t="s">
        <v>709</v>
      </c>
      <c r="O73" s="16" t="s">
        <v>288</v>
      </c>
      <c r="P73" s="52"/>
      <c r="Q73" s="90" t="s">
        <v>286</v>
      </c>
      <c r="R73" s="94" t="s">
        <v>710</v>
      </c>
      <c r="S73" s="16" t="s">
        <v>288</v>
      </c>
    </row>
    <row r="74" spans="1:28" ht="15.75" thickTop="1" x14ac:dyDescent="0.25">
      <c r="A74" s="10"/>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row>
    <row r="75" spans="1:28" x14ac:dyDescent="0.25">
      <c r="A75" s="10"/>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row>
    <row r="76" spans="1:28" x14ac:dyDescent="0.25">
      <c r="A76" s="10"/>
      <c r="B76" s="142" t="s">
        <v>711</v>
      </c>
      <c r="C76" s="142"/>
      <c r="D76" s="14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row>
    <row r="77" spans="1:28" x14ac:dyDescent="0.25">
      <c r="A77" s="10"/>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row>
    <row r="78" spans="1:28" x14ac:dyDescent="0.25">
      <c r="A78" s="10"/>
      <c r="B78" s="163" t="s">
        <v>712</v>
      </c>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row>
    <row r="79" spans="1:28" x14ac:dyDescent="0.25">
      <c r="A79" s="10"/>
      <c r="B79" s="18"/>
      <c r="C79" s="12"/>
      <c r="D79" s="12"/>
      <c r="E79" s="140"/>
      <c r="F79" s="18"/>
      <c r="G79" s="12"/>
      <c r="H79" s="12"/>
      <c r="I79" s="140"/>
      <c r="J79" s="18"/>
      <c r="K79" s="18"/>
      <c r="L79" s="12"/>
      <c r="M79" s="12"/>
      <c r="N79" s="140"/>
      <c r="O79" s="18"/>
      <c r="P79" s="12"/>
      <c r="Q79" s="12"/>
      <c r="R79" s="140"/>
      <c r="S79" s="18"/>
      <c r="T79" s="18"/>
      <c r="U79" s="12"/>
      <c r="V79" s="12"/>
      <c r="W79" s="140"/>
      <c r="X79" s="18"/>
      <c r="Y79" s="12"/>
      <c r="Z79" s="12"/>
      <c r="AA79" s="140"/>
      <c r="AB79" s="18"/>
    </row>
    <row r="80" spans="1:28" x14ac:dyDescent="0.25">
      <c r="A80" s="10"/>
      <c r="B80" s="116"/>
      <c r="C80" s="152"/>
      <c r="D80" s="120" t="s">
        <v>693</v>
      </c>
      <c r="E80" s="120"/>
      <c r="F80" s="120"/>
      <c r="G80" s="120"/>
      <c r="H80" s="120"/>
      <c r="I80" s="120"/>
      <c r="J80" s="116"/>
      <c r="K80" s="120" t="s">
        <v>716</v>
      </c>
      <c r="L80" s="120"/>
      <c r="M80" s="120"/>
      <c r="N80" s="120"/>
      <c r="O80" s="120"/>
      <c r="P80" s="120"/>
      <c r="Q80" s="120"/>
      <c r="R80" s="120"/>
      <c r="S80" s="116"/>
      <c r="T80" s="120" t="s">
        <v>719</v>
      </c>
      <c r="U80" s="120"/>
      <c r="V80" s="120"/>
      <c r="W80" s="120"/>
      <c r="X80" s="120"/>
      <c r="Y80" s="120"/>
      <c r="Z80" s="120"/>
      <c r="AA80" s="120"/>
      <c r="AB80" s="116"/>
    </row>
    <row r="81" spans="1:28" x14ac:dyDescent="0.25">
      <c r="A81" s="10"/>
      <c r="B81" s="116"/>
      <c r="C81" s="152"/>
      <c r="D81" s="120" t="s">
        <v>713</v>
      </c>
      <c r="E81" s="120"/>
      <c r="F81" s="120"/>
      <c r="G81" s="120"/>
      <c r="H81" s="120"/>
      <c r="I81" s="120"/>
      <c r="J81" s="116"/>
      <c r="K81" s="120" t="s">
        <v>717</v>
      </c>
      <c r="L81" s="120"/>
      <c r="M81" s="120"/>
      <c r="N81" s="120"/>
      <c r="O81" s="120"/>
      <c r="P81" s="120"/>
      <c r="Q81" s="120"/>
      <c r="R81" s="120"/>
      <c r="S81" s="116"/>
      <c r="T81" s="120" t="s">
        <v>720</v>
      </c>
      <c r="U81" s="120"/>
      <c r="V81" s="120"/>
      <c r="W81" s="120"/>
      <c r="X81" s="120"/>
      <c r="Y81" s="120"/>
      <c r="Z81" s="120"/>
      <c r="AA81" s="120"/>
      <c r="AB81" s="116"/>
    </row>
    <row r="82" spans="1:28" x14ac:dyDescent="0.25">
      <c r="A82" s="10"/>
      <c r="B82" s="116"/>
      <c r="C82" s="152"/>
      <c r="D82" s="120" t="s">
        <v>590</v>
      </c>
      <c r="E82" s="120"/>
      <c r="F82" s="120"/>
      <c r="G82" s="120"/>
      <c r="H82" s="120"/>
      <c r="I82" s="120"/>
      <c r="J82" s="116"/>
      <c r="K82" s="120" t="s">
        <v>718</v>
      </c>
      <c r="L82" s="120"/>
      <c r="M82" s="120"/>
      <c r="N82" s="120"/>
      <c r="O82" s="120"/>
      <c r="P82" s="120"/>
      <c r="Q82" s="120"/>
      <c r="R82" s="120"/>
      <c r="S82" s="116"/>
      <c r="T82" s="116"/>
      <c r="U82" s="116"/>
      <c r="V82" s="116"/>
      <c r="W82" s="116"/>
      <c r="X82" s="116"/>
      <c r="Y82" s="116"/>
      <c r="Z82" s="116"/>
      <c r="AA82" s="116"/>
      <c r="AB82" s="116"/>
    </row>
    <row r="83" spans="1:28" x14ac:dyDescent="0.25">
      <c r="A83" s="10"/>
      <c r="B83" s="116"/>
      <c r="C83" s="152"/>
      <c r="D83" s="120" t="s">
        <v>714</v>
      </c>
      <c r="E83" s="120"/>
      <c r="F83" s="120"/>
      <c r="G83" s="120"/>
      <c r="H83" s="120"/>
      <c r="I83" s="120"/>
      <c r="J83" s="116"/>
      <c r="K83" s="116"/>
      <c r="L83" s="116"/>
      <c r="M83" s="116"/>
      <c r="N83" s="116"/>
      <c r="O83" s="116"/>
      <c r="P83" s="116"/>
      <c r="Q83" s="116"/>
      <c r="R83" s="116"/>
      <c r="S83" s="116"/>
      <c r="T83" s="116"/>
      <c r="U83" s="116"/>
      <c r="V83" s="116"/>
      <c r="W83" s="116"/>
      <c r="X83" s="116"/>
      <c r="Y83" s="116"/>
      <c r="Z83" s="116"/>
      <c r="AA83" s="116"/>
      <c r="AB83" s="116"/>
    </row>
    <row r="84" spans="1:28" ht="15.75" thickBot="1" x14ac:dyDescent="0.3">
      <c r="A84" s="10"/>
      <c r="B84" s="116"/>
      <c r="C84" s="152"/>
      <c r="D84" s="122" t="s">
        <v>715</v>
      </c>
      <c r="E84" s="122"/>
      <c r="F84" s="122"/>
      <c r="G84" s="122"/>
      <c r="H84" s="122"/>
      <c r="I84" s="122"/>
      <c r="J84" s="116"/>
      <c r="K84" s="158"/>
      <c r="L84" s="158"/>
      <c r="M84" s="158"/>
      <c r="N84" s="158"/>
      <c r="O84" s="158"/>
      <c r="P84" s="158"/>
      <c r="Q84" s="158"/>
      <c r="R84" s="158"/>
      <c r="S84" s="116"/>
      <c r="T84" s="158"/>
      <c r="U84" s="158"/>
      <c r="V84" s="158"/>
      <c r="W84" s="158"/>
      <c r="X84" s="158"/>
      <c r="Y84" s="158"/>
      <c r="Z84" s="158"/>
      <c r="AA84" s="158"/>
      <c r="AB84" s="116"/>
    </row>
    <row r="85" spans="1:28" ht="16.5" thickTop="1" thickBot="1" x14ac:dyDescent="0.3">
      <c r="A85" s="10"/>
      <c r="B85" s="18"/>
      <c r="C85" s="12"/>
      <c r="D85" s="141">
        <v>2015</v>
      </c>
      <c r="E85" s="141"/>
      <c r="F85" s="117"/>
      <c r="G85" s="21"/>
      <c r="H85" s="141">
        <v>2014</v>
      </c>
      <c r="I85" s="141"/>
      <c r="J85" s="18"/>
      <c r="K85" s="118" t="s">
        <v>666</v>
      </c>
      <c r="L85" s="12"/>
      <c r="M85" s="139"/>
      <c r="N85" s="111">
        <v>2015</v>
      </c>
      <c r="O85" s="18"/>
      <c r="P85" s="12"/>
      <c r="Q85" s="139"/>
      <c r="R85" s="111">
        <v>2014</v>
      </c>
      <c r="S85" s="18"/>
      <c r="T85" s="118" t="s">
        <v>666</v>
      </c>
      <c r="U85" s="12"/>
      <c r="V85" s="139"/>
      <c r="W85" s="111">
        <v>2015</v>
      </c>
      <c r="X85" s="18"/>
      <c r="Y85" s="12"/>
      <c r="Z85" s="139"/>
      <c r="AA85" s="111">
        <v>2014</v>
      </c>
      <c r="AB85" s="18"/>
    </row>
    <row r="86" spans="1:28" ht="16.5" thickTop="1" thickBot="1" x14ac:dyDescent="0.3">
      <c r="A86" s="10"/>
      <c r="B86" s="18"/>
      <c r="C86" s="12"/>
      <c r="D86" s="131"/>
      <c r="E86" s="131"/>
      <c r="F86" s="117"/>
      <c r="G86" s="21"/>
      <c r="H86" s="131"/>
      <c r="I86" s="131"/>
      <c r="J86" s="18"/>
      <c r="K86" s="18"/>
      <c r="L86" s="12"/>
      <c r="M86" s="12"/>
      <c r="N86" s="140"/>
      <c r="O86" s="18"/>
      <c r="P86" s="12"/>
      <c r="Q86" s="12"/>
      <c r="R86" s="140"/>
      <c r="S86" s="18"/>
      <c r="T86" s="18"/>
      <c r="U86" s="12"/>
      <c r="V86" s="12"/>
      <c r="W86" s="140"/>
      <c r="X86" s="18"/>
      <c r="Y86" s="12"/>
      <c r="Z86" s="139"/>
      <c r="AA86" s="157"/>
      <c r="AB86" s="18"/>
    </row>
    <row r="87" spans="1:28" ht="15.75" thickTop="1" x14ac:dyDescent="0.25">
      <c r="A87" s="10"/>
      <c r="B87" s="151" t="s">
        <v>700</v>
      </c>
      <c r="C87" s="151"/>
      <c r="D87" s="151"/>
      <c r="E87" s="151"/>
      <c r="F87" s="151"/>
      <c r="G87" s="151"/>
      <c r="H87" s="151"/>
      <c r="I87" s="151"/>
      <c r="J87" s="151"/>
      <c r="K87" s="151"/>
      <c r="L87" s="159"/>
      <c r="M87" s="159"/>
      <c r="N87" s="160"/>
      <c r="O87" s="151"/>
      <c r="P87" s="159"/>
      <c r="Q87" s="159"/>
      <c r="R87" s="160"/>
      <c r="S87" s="151"/>
      <c r="T87" s="151"/>
      <c r="U87" s="159"/>
      <c r="V87" s="159"/>
      <c r="W87" s="160"/>
      <c r="X87" s="151"/>
      <c r="Y87" s="159"/>
      <c r="Z87" s="161"/>
      <c r="AA87" s="162"/>
      <c r="AB87" s="151"/>
    </row>
    <row r="88" spans="1:28" x14ac:dyDescent="0.25">
      <c r="A88" s="10"/>
      <c r="B88" s="151"/>
      <c r="C88" s="151"/>
      <c r="D88" s="151"/>
      <c r="E88" s="151"/>
      <c r="F88" s="151"/>
      <c r="G88" s="151"/>
      <c r="H88" s="151"/>
      <c r="I88" s="151"/>
      <c r="J88" s="151"/>
      <c r="K88" s="151"/>
      <c r="L88" s="159"/>
      <c r="M88" s="159"/>
      <c r="N88" s="160"/>
      <c r="O88" s="151"/>
      <c r="P88" s="159"/>
      <c r="Q88" s="159"/>
      <c r="R88" s="160"/>
      <c r="S88" s="151"/>
      <c r="T88" s="151"/>
      <c r="U88" s="159"/>
      <c r="V88" s="159"/>
      <c r="W88" s="160"/>
      <c r="X88" s="151"/>
      <c r="Y88" s="159"/>
      <c r="Z88" s="159"/>
      <c r="AA88" s="160"/>
      <c r="AB88" s="151"/>
    </row>
    <row r="89" spans="1:28" ht="15.75" thickBot="1" x14ac:dyDescent="0.3">
      <c r="A89" s="10"/>
      <c r="B89" s="16" t="s">
        <v>721</v>
      </c>
      <c r="C89" s="52"/>
      <c r="D89" s="90" t="s">
        <v>286</v>
      </c>
      <c r="E89" s="94" t="s">
        <v>722</v>
      </c>
      <c r="F89" s="16" t="s">
        <v>723</v>
      </c>
      <c r="G89" s="52"/>
      <c r="H89" s="90"/>
      <c r="I89" s="94" t="s">
        <v>724</v>
      </c>
      <c r="J89" s="16" t="s">
        <v>288</v>
      </c>
      <c r="K89" s="16" t="s">
        <v>725</v>
      </c>
      <c r="L89" s="52"/>
      <c r="M89" s="90" t="s">
        <v>286</v>
      </c>
      <c r="N89" s="94" t="s">
        <v>619</v>
      </c>
      <c r="O89" s="16" t="s">
        <v>288</v>
      </c>
      <c r="P89" s="52"/>
      <c r="Q89" s="90" t="s">
        <v>286</v>
      </c>
      <c r="R89" s="94" t="s">
        <v>610</v>
      </c>
      <c r="S89" s="16" t="s">
        <v>288</v>
      </c>
      <c r="T89" s="16" t="s">
        <v>702</v>
      </c>
      <c r="U89" s="52"/>
      <c r="V89" s="90" t="s">
        <v>286</v>
      </c>
      <c r="W89" s="94" t="s">
        <v>726</v>
      </c>
      <c r="X89" s="16" t="s">
        <v>288</v>
      </c>
      <c r="Y89" s="52"/>
      <c r="Z89" s="90" t="s">
        <v>286</v>
      </c>
      <c r="AA89" s="94" t="s">
        <v>727</v>
      </c>
      <c r="AB89" s="16" t="s">
        <v>288</v>
      </c>
    </row>
    <row r="90" spans="1:28" ht="15.75" thickTop="1" x14ac:dyDescent="0.25">
      <c r="A90" s="10"/>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row>
    <row r="91" spans="1:28" x14ac:dyDescent="0.25">
      <c r="A91" s="10"/>
      <c r="B91" s="55" t="s">
        <v>728</v>
      </c>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row>
    <row r="92" spans="1:28" x14ac:dyDescent="0.25">
      <c r="A92" s="10"/>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row>
    <row r="93" spans="1:28" x14ac:dyDescent="0.25">
      <c r="A93" s="10"/>
      <c r="B93" s="55" t="s">
        <v>729</v>
      </c>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row>
    <row r="94" spans="1:28" x14ac:dyDescent="0.25">
      <c r="A94" s="10"/>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row>
    <row r="95" spans="1:28" x14ac:dyDescent="0.25">
      <c r="A95" s="10"/>
      <c r="B95" s="55" t="s">
        <v>730</v>
      </c>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row>
  </sheetData>
  <mergeCells count="124">
    <mergeCell ref="B93:AB93"/>
    <mergeCell ref="B94:AB94"/>
    <mergeCell ref="B95:AB95"/>
    <mergeCell ref="B76:AB76"/>
    <mergeCell ref="B77:AB77"/>
    <mergeCell ref="B78:AB78"/>
    <mergeCell ref="B90:AB90"/>
    <mergeCell ref="B91:AB91"/>
    <mergeCell ref="B92:AB92"/>
    <mergeCell ref="B62:AB62"/>
    <mergeCell ref="B63:AB63"/>
    <mergeCell ref="B64:AB64"/>
    <mergeCell ref="B65:AB65"/>
    <mergeCell ref="B74:AB74"/>
    <mergeCell ref="B75:AB75"/>
    <mergeCell ref="B56:AB56"/>
    <mergeCell ref="B57:AB57"/>
    <mergeCell ref="B58:AB58"/>
    <mergeCell ref="B59:AB59"/>
    <mergeCell ref="B60:AB60"/>
    <mergeCell ref="B61:AB61"/>
    <mergeCell ref="B50:AB50"/>
    <mergeCell ref="B51:AB51"/>
    <mergeCell ref="B52:AB52"/>
    <mergeCell ref="B53:AB53"/>
    <mergeCell ref="B54:AB54"/>
    <mergeCell ref="B55:AB55"/>
    <mergeCell ref="B31:AB31"/>
    <mergeCell ref="B45:AB45"/>
    <mergeCell ref="B46:AB46"/>
    <mergeCell ref="B47:AB47"/>
    <mergeCell ref="B48:AB48"/>
    <mergeCell ref="B49:AB49"/>
    <mergeCell ref="B12:AB12"/>
    <mergeCell ref="B13:AB13"/>
    <mergeCell ref="B14:AB14"/>
    <mergeCell ref="B15:AB15"/>
    <mergeCell ref="B29:AB29"/>
    <mergeCell ref="B30:AB30"/>
    <mergeCell ref="B6:AB6"/>
    <mergeCell ref="B7:AB7"/>
    <mergeCell ref="B8:AB8"/>
    <mergeCell ref="B9:AB9"/>
    <mergeCell ref="B10:AB10"/>
    <mergeCell ref="B11:AB11"/>
    <mergeCell ref="Z87:Z88"/>
    <mergeCell ref="AA87:AA88"/>
    <mergeCell ref="AB87:AB88"/>
    <mergeCell ref="A1:A2"/>
    <mergeCell ref="B1:AB1"/>
    <mergeCell ref="B2:AB2"/>
    <mergeCell ref="B3:AB3"/>
    <mergeCell ref="A4:A95"/>
    <mergeCell ref="B4:AB4"/>
    <mergeCell ref="B5:AB5"/>
    <mergeCell ref="T87:T88"/>
    <mergeCell ref="U87:U88"/>
    <mergeCell ref="V87:V88"/>
    <mergeCell ref="W87:W88"/>
    <mergeCell ref="X87:X88"/>
    <mergeCell ref="Y87:Y88"/>
    <mergeCell ref="N87:N88"/>
    <mergeCell ref="O87:O88"/>
    <mergeCell ref="P87:P88"/>
    <mergeCell ref="Q87:Q88"/>
    <mergeCell ref="R87:R88"/>
    <mergeCell ref="S87:S88"/>
    <mergeCell ref="AB80:AB84"/>
    <mergeCell ref="D85:E85"/>
    <mergeCell ref="H85:I85"/>
    <mergeCell ref="D86:E86"/>
    <mergeCell ref="H86:I86"/>
    <mergeCell ref="B87:I88"/>
    <mergeCell ref="J87:J88"/>
    <mergeCell ref="K87:K88"/>
    <mergeCell ref="L87:L88"/>
    <mergeCell ref="M87:M88"/>
    <mergeCell ref="S80:S84"/>
    <mergeCell ref="T80:AA80"/>
    <mergeCell ref="T81:AA81"/>
    <mergeCell ref="T82:AA82"/>
    <mergeCell ref="T83:AA83"/>
    <mergeCell ref="T84:AA84"/>
    <mergeCell ref="J80:J84"/>
    <mergeCell ref="K80:R80"/>
    <mergeCell ref="K81:R81"/>
    <mergeCell ref="K82:R82"/>
    <mergeCell ref="K83:R83"/>
    <mergeCell ref="K84:R84"/>
    <mergeCell ref="B80:B84"/>
    <mergeCell ref="C80:C84"/>
    <mergeCell ref="D80:I80"/>
    <mergeCell ref="D81:I81"/>
    <mergeCell ref="D82:I82"/>
    <mergeCell ref="D83:I83"/>
    <mergeCell ref="D84:I84"/>
    <mergeCell ref="E69:F69"/>
    <mergeCell ref="I69:J69"/>
    <mergeCell ref="M69:N69"/>
    <mergeCell ref="Q69:R69"/>
    <mergeCell ref="E70:F70"/>
    <mergeCell ref="I70:J70"/>
    <mergeCell ref="M70:N70"/>
    <mergeCell ref="Q70:R70"/>
    <mergeCell ref="E66:J66"/>
    <mergeCell ref="M66:R66"/>
    <mergeCell ref="E67:J67"/>
    <mergeCell ref="M67:R67"/>
    <mergeCell ref="E68:J68"/>
    <mergeCell ref="M68:R68"/>
    <mergeCell ref="F32:O32"/>
    <mergeCell ref="F33:G33"/>
    <mergeCell ref="J33:K33"/>
    <mergeCell ref="N33:O33"/>
    <mergeCell ref="F34:G34"/>
    <mergeCell ref="J34:K34"/>
    <mergeCell ref="N34:O34"/>
    <mergeCell ref="F16:O16"/>
    <mergeCell ref="F17:G17"/>
    <mergeCell ref="I17:K17"/>
    <mergeCell ref="N17:O17"/>
    <mergeCell ref="F18:G18"/>
    <mergeCell ref="J18:K18"/>
    <mergeCell ref="N18:O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22</v>
      </c>
      <c r="B1" s="6" t="s">
        <v>1</v>
      </c>
      <c r="C1" s="6"/>
    </row>
    <row r="2" spans="1:3" ht="30" x14ac:dyDescent="0.25">
      <c r="A2" s="1" t="s">
        <v>23</v>
      </c>
      <c r="B2" s="1" t="s">
        <v>2</v>
      </c>
      <c r="C2" s="1" t="s">
        <v>24</v>
      </c>
    </row>
    <row r="3" spans="1:3" x14ac:dyDescent="0.25">
      <c r="A3" s="7" t="s">
        <v>25</v>
      </c>
      <c r="B3" s="3"/>
      <c r="C3" s="3"/>
    </row>
    <row r="4" spans="1:3" x14ac:dyDescent="0.25">
      <c r="A4" s="2" t="s">
        <v>26</v>
      </c>
      <c r="B4" s="8">
        <v>49664</v>
      </c>
      <c r="C4" s="8">
        <v>47688</v>
      </c>
    </row>
    <row r="5" spans="1:3" ht="30" x14ac:dyDescent="0.25">
      <c r="A5" s="2" t="s">
        <v>27</v>
      </c>
      <c r="B5" s="5">
        <v>12058</v>
      </c>
      <c r="C5" s="5">
        <v>11607</v>
      </c>
    </row>
    <row r="6" spans="1:3" ht="30" x14ac:dyDescent="0.25">
      <c r="A6" s="2" t="s">
        <v>28</v>
      </c>
      <c r="B6" s="3">
        <v>812</v>
      </c>
      <c r="C6" s="3">
        <v>843</v>
      </c>
    </row>
    <row r="7" spans="1:3" x14ac:dyDescent="0.25">
      <c r="A7" s="2" t="s">
        <v>29</v>
      </c>
      <c r="B7" s="5">
        <v>62534</v>
      </c>
      <c r="C7" s="5">
        <v>60138</v>
      </c>
    </row>
    <row r="8" spans="1:3" x14ac:dyDescent="0.25">
      <c r="A8" s="7" t="s">
        <v>30</v>
      </c>
      <c r="B8" s="3"/>
      <c r="C8" s="3"/>
    </row>
    <row r="9" spans="1:3" x14ac:dyDescent="0.25">
      <c r="A9" s="2" t="s">
        <v>31</v>
      </c>
      <c r="B9" s="3">
        <v>394</v>
      </c>
      <c r="C9" s="3">
        <v>440</v>
      </c>
    </row>
    <row r="10" spans="1:3" x14ac:dyDescent="0.25">
      <c r="A10" s="2" t="s">
        <v>32</v>
      </c>
      <c r="B10" s="3">
        <v>673</v>
      </c>
      <c r="C10" s="3">
        <v>563</v>
      </c>
    </row>
    <row r="11" spans="1:3" x14ac:dyDescent="0.25">
      <c r="A11" s="2" t="s">
        <v>33</v>
      </c>
      <c r="B11" s="3">
        <v>20</v>
      </c>
      <c r="C11" s="3">
        <v>20</v>
      </c>
    </row>
    <row r="12" spans="1:3" x14ac:dyDescent="0.25">
      <c r="A12" s="2" t="s">
        <v>34</v>
      </c>
      <c r="B12" s="5">
        <v>1109</v>
      </c>
      <c r="C12" s="5">
        <v>1771</v>
      </c>
    </row>
    <row r="13" spans="1:3" x14ac:dyDescent="0.25">
      <c r="A13" s="2" t="s">
        <v>35</v>
      </c>
      <c r="B13" s="5">
        <v>2196</v>
      </c>
      <c r="C13" s="5">
        <v>2794</v>
      </c>
    </row>
    <row r="14" spans="1:3" x14ac:dyDescent="0.25">
      <c r="A14" s="2" t="s">
        <v>36</v>
      </c>
      <c r="B14" s="3">
        <v>98</v>
      </c>
      <c r="C14" s="3">
        <v>840</v>
      </c>
    </row>
    <row r="15" spans="1:3" x14ac:dyDescent="0.25">
      <c r="A15" s="2" t="s">
        <v>37</v>
      </c>
      <c r="B15" s="3">
        <v>392</v>
      </c>
      <c r="C15" s="3">
        <v>58</v>
      </c>
    </row>
    <row r="16" spans="1:3" x14ac:dyDescent="0.25">
      <c r="A16" s="2" t="s">
        <v>38</v>
      </c>
      <c r="B16" s="5">
        <v>2606</v>
      </c>
      <c r="C16" s="5">
        <v>2634</v>
      </c>
    </row>
    <row r="17" spans="1:3" x14ac:dyDescent="0.25">
      <c r="A17" s="2" t="s">
        <v>39</v>
      </c>
      <c r="B17" s="5">
        <v>5292</v>
      </c>
      <c r="C17" s="5">
        <v>6326</v>
      </c>
    </row>
    <row r="18" spans="1:3" x14ac:dyDescent="0.25">
      <c r="A18" s="2" t="s">
        <v>40</v>
      </c>
      <c r="B18" s="5">
        <v>57242</v>
      </c>
      <c r="C18" s="5">
        <v>53812</v>
      </c>
    </row>
    <row r="19" spans="1:3" x14ac:dyDescent="0.25">
      <c r="A19" s="2" t="s">
        <v>41</v>
      </c>
      <c r="B19" s="5">
        <v>1800</v>
      </c>
      <c r="C19" s="5">
        <v>2500</v>
      </c>
    </row>
    <row r="20" spans="1:3" ht="30" x14ac:dyDescent="0.25">
      <c r="A20" s="2" t="s">
        <v>42</v>
      </c>
      <c r="B20" s="5">
        <v>55442</v>
      </c>
      <c r="C20" s="5">
        <v>51312</v>
      </c>
    </row>
    <row r="21" spans="1:3" x14ac:dyDescent="0.25">
      <c r="A21" s="7" t="s">
        <v>43</v>
      </c>
      <c r="B21" s="3"/>
      <c r="C21" s="3"/>
    </row>
    <row r="22" spans="1:3" x14ac:dyDescent="0.25">
      <c r="A22" s="2" t="s">
        <v>44</v>
      </c>
      <c r="B22" s="5">
        <v>7615</v>
      </c>
      <c r="C22" s="5">
        <v>7898</v>
      </c>
    </row>
    <row r="23" spans="1:3" x14ac:dyDescent="0.25">
      <c r="A23" s="2" t="s">
        <v>45</v>
      </c>
      <c r="B23" s="5">
        <v>2755</v>
      </c>
      <c r="C23" s="5">
        <v>1354</v>
      </c>
    </row>
    <row r="24" spans="1:3" x14ac:dyDescent="0.25">
      <c r="A24" s="2" t="s">
        <v>46</v>
      </c>
      <c r="B24" s="5">
        <v>1551</v>
      </c>
      <c r="C24" s="5">
        <v>1177</v>
      </c>
    </row>
    <row r="25" spans="1:3" x14ac:dyDescent="0.25">
      <c r="A25" s="2" t="s">
        <v>47</v>
      </c>
      <c r="B25" s="5">
        <v>1141</v>
      </c>
      <c r="C25" s="3"/>
    </row>
    <row r="26" spans="1:3" x14ac:dyDescent="0.25">
      <c r="A26" s="2" t="s">
        <v>48</v>
      </c>
      <c r="B26" s="5">
        <v>1539</v>
      </c>
      <c r="C26" s="3">
        <v>217</v>
      </c>
    </row>
    <row r="27" spans="1:3" x14ac:dyDescent="0.25">
      <c r="A27" s="2" t="s">
        <v>49</v>
      </c>
      <c r="B27" s="5">
        <v>-1038</v>
      </c>
      <c r="C27" s="3"/>
    </row>
    <row r="28" spans="1:3" x14ac:dyDescent="0.25">
      <c r="A28" s="2" t="s">
        <v>50</v>
      </c>
      <c r="B28" s="5">
        <v>2119</v>
      </c>
      <c r="C28" s="5">
        <v>1530</v>
      </c>
    </row>
    <row r="29" spans="1:3" x14ac:dyDescent="0.25">
      <c r="A29" s="2" t="s">
        <v>51</v>
      </c>
      <c r="B29" s="5">
        <v>15682</v>
      </c>
      <c r="C29" s="5">
        <v>12176</v>
      </c>
    </row>
    <row r="30" spans="1:3" x14ac:dyDescent="0.25">
      <c r="A30" s="2" t="s">
        <v>52</v>
      </c>
      <c r="B30" s="5">
        <v>71124</v>
      </c>
      <c r="C30" s="5">
        <v>63488</v>
      </c>
    </row>
    <row r="31" spans="1:3" x14ac:dyDescent="0.25">
      <c r="A31" s="7" t="s">
        <v>53</v>
      </c>
      <c r="B31" s="3"/>
      <c r="C31" s="3"/>
    </row>
    <row r="32" spans="1:3" x14ac:dyDescent="0.25">
      <c r="A32" s="2" t="s">
        <v>54</v>
      </c>
      <c r="B32" s="5">
        <v>26446</v>
      </c>
      <c r="C32" s="5">
        <v>24396</v>
      </c>
    </row>
    <row r="33" spans="1:3" x14ac:dyDescent="0.25">
      <c r="A33" s="2" t="s">
        <v>55</v>
      </c>
      <c r="B33" s="5">
        <v>3271</v>
      </c>
      <c r="C33" s="5">
        <v>3239</v>
      </c>
    </row>
    <row r="34" spans="1:3" x14ac:dyDescent="0.25">
      <c r="A34" s="2" t="s">
        <v>56</v>
      </c>
      <c r="B34" s="5">
        <v>3278</v>
      </c>
      <c r="C34" s="5">
        <v>3378</v>
      </c>
    </row>
    <row r="35" spans="1:3" x14ac:dyDescent="0.25">
      <c r="A35" s="2" t="s">
        <v>57</v>
      </c>
      <c r="B35" s="3">
        <v>750</v>
      </c>
      <c r="C35" s="3">
        <v>626</v>
      </c>
    </row>
    <row r="36" spans="1:3" x14ac:dyDescent="0.25">
      <c r="A36" s="2" t="s">
        <v>58</v>
      </c>
      <c r="B36" s="3">
        <v>938</v>
      </c>
      <c r="C36" s="3">
        <v>776</v>
      </c>
    </row>
    <row r="37" spans="1:3" x14ac:dyDescent="0.25">
      <c r="A37" s="2" t="s">
        <v>59</v>
      </c>
      <c r="B37" s="5">
        <v>1919</v>
      </c>
      <c r="C37" s="5">
        <v>1427</v>
      </c>
    </row>
    <row r="38" spans="1:3" ht="30" x14ac:dyDescent="0.25">
      <c r="A38" s="2" t="s">
        <v>60</v>
      </c>
      <c r="B38" s="5">
        <v>1209</v>
      </c>
      <c r="C38" s="5">
        <v>1353</v>
      </c>
    </row>
    <row r="39" spans="1:3" x14ac:dyDescent="0.25">
      <c r="A39" s="2" t="s">
        <v>50</v>
      </c>
      <c r="B39" s="5">
        <v>5250</v>
      </c>
      <c r="C39" s="5">
        <v>3855</v>
      </c>
    </row>
    <row r="40" spans="1:3" x14ac:dyDescent="0.25">
      <c r="A40" s="2" t="s">
        <v>61</v>
      </c>
      <c r="B40" s="5">
        <v>43061</v>
      </c>
      <c r="C40" s="5">
        <v>39050</v>
      </c>
    </row>
    <row r="41" spans="1:3" x14ac:dyDescent="0.25">
      <c r="A41" s="2" t="s">
        <v>62</v>
      </c>
      <c r="B41" s="5">
        <v>28063</v>
      </c>
      <c r="C41" s="5">
        <v>24438</v>
      </c>
    </row>
    <row r="42" spans="1:3" x14ac:dyDescent="0.25">
      <c r="A42" s="2" t="s">
        <v>63</v>
      </c>
      <c r="B42" s="5">
        <v>10393</v>
      </c>
      <c r="C42" s="5">
        <v>9038</v>
      </c>
    </row>
    <row r="43" spans="1:3" x14ac:dyDescent="0.25">
      <c r="A43" s="2" t="s">
        <v>64</v>
      </c>
      <c r="B43" s="5">
        <v>17670</v>
      </c>
      <c r="C43" s="5">
        <v>15400</v>
      </c>
    </row>
    <row r="44" spans="1:3" ht="30" x14ac:dyDescent="0.25">
      <c r="A44" s="2" t="s">
        <v>65</v>
      </c>
      <c r="B44" s="3"/>
      <c r="C44" s="3">
        <v>439</v>
      </c>
    </row>
    <row r="45" spans="1:3" ht="30" x14ac:dyDescent="0.25">
      <c r="A45" s="2" t="s">
        <v>66</v>
      </c>
      <c r="B45" s="8">
        <v>17670</v>
      </c>
      <c r="C45" s="8">
        <v>14961</v>
      </c>
    </row>
    <row r="46" spans="1:3" x14ac:dyDescent="0.25">
      <c r="A46" s="7" t="s">
        <v>67</v>
      </c>
      <c r="B46" s="3"/>
      <c r="C46" s="3"/>
    </row>
    <row r="47" spans="1:3" x14ac:dyDescent="0.25">
      <c r="A47" s="2" t="s">
        <v>68</v>
      </c>
      <c r="B47" s="9">
        <v>0.28999999999999998</v>
      </c>
      <c r="C47" s="9">
        <v>0.25</v>
      </c>
    </row>
    <row r="48" spans="1:3" x14ac:dyDescent="0.25">
      <c r="A48" s="2" t="s">
        <v>69</v>
      </c>
      <c r="B48" s="9">
        <v>0.28999999999999998</v>
      </c>
      <c r="C48" s="9">
        <v>0.25</v>
      </c>
    </row>
    <row r="49" spans="1:3" ht="30" x14ac:dyDescent="0.25">
      <c r="A49" s="7" t="s">
        <v>70</v>
      </c>
      <c r="B49" s="3"/>
      <c r="C49" s="3"/>
    </row>
    <row r="50" spans="1:3" x14ac:dyDescent="0.25">
      <c r="A50" s="2" t="s">
        <v>71</v>
      </c>
      <c r="B50" s="5">
        <v>60905</v>
      </c>
      <c r="C50" s="5">
        <v>60059</v>
      </c>
    </row>
    <row r="51" spans="1:3" x14ac:dyDescent="0.25">
      <c r="A51" s="2" t="s">
        <v>72</v>
      </c>
      <c r="B51" s="5">
        <v>60909</v>
      </c>
      <c r="C51" s="5">
        <v>60061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6.5703125" customWidth="1"/>
    <col min="3" max="4" width="31.5703125" customWidth="1"/>
    <col min="5" max="5" width="27.5703125" customWidth="1"/>
    <col min="6" max="6" width="5.28515625" customWidth="1"/>
    <col min="7" max="7" width="31.5703125" customWidth="1"/>
    <col min="8" max="8" width="6.85546875" customWidth="1"/>
    <col min="9" max="9" width="24.140625" customWidth="1"/>
    <col min="10" max="12" width="31.5703125" customWidth="1"/>
    <col min="13" max="13" width="13.7109375" customWidth="1"/>
    <col min="14" max="15" width="31.5703125" customWidth="1"/>
    <col min="16" max="16" width="6.85546875" customWidth="1"/>
    <col min="17" max="17" width="13.7109375" customWidth="1"/>
    <col min="18" max="18" width="31.5703125" customWidth="1"/>
  </cols>
  <sheetData>
    <row r="1" spans="1:18" ht="15" customHeight="1" x14ac:dyDescent="0.25">
      <c r="A1" s="6" t="s">
        <v>731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45" x14ac:dyDescent="0.25">
      <c r="A3" s="7" t="s">
        <v>732</v>
      </c>
      <c r="B3" s="82"/>
      <c r="C3" s="82"/>
      <c r="D3" s="82"/>
      <c r="E3" s="82"/>
      <c r="F3" s="82"/>
      <c r="G3" s="82"/>
      <c r="H3" s="82"/>
      <c r="I3" s="82"/>
      <c r="J3" s="82"/>
      <c r="K3" s="82"/>
      <c r="L3" s="82"/>
      <c r="M3" s="82"/>
      <c r="N3" s="82"/>
      <c r="O3" s="82"/>
      <c r="P3" s="82"/>
      <c r="Q3" s="82"/>
      <c r="R3" s="82"/>
    </row>
    <row r="4" spans="1:18" x14ac:dyDescent="0.25">
      <c r="A4" s="10" t="s">
        <v>731</v>
      </c>
      <c r="B4" s="83" t="s">
        <v>733</v>
      </c>
      <c r="C4" s="83"/>
      <c r="D4" s="83"/>
      <c r="E4" s="83"/>
      <c r="F4" s="83"/>
      <c r="G4" s="83"/>
      <c r="H4" s="83"/>
      <c r="I4" s="83"/>
      <c r="J4" s="83"/>
      <c r="K4" s="83"/>
      <c r="L4" s="83"/>
      <c r="M4" s="83"/>
      <c r="N4" s="83"/>
      <c r="O4" s="83"/>
      <c r="P4" s="83"/>
      <c r="Q4" s="83"/>
      <c r="R4" s="83"/>
    </row>
    <row r="5" spans="1:18" x14ac:dyDescent="0.25">
      <c r="A5" s="10"/>
      <c r="B5" s="55"/>
      <c r="C5" s="55"/>
      <c r="D5" s="55"/>
      <c r="E5" s="55"/>
      <c r="F5" s="55"/>
      <c r="G5" s="55"/>
      <c r="H5" s="55"/>
      <c r="I5" s="55"/>
      <c r="J5" s="55"/>
      <c r="K5" s="55"/>
      <c r="L5" s="55"/>
      <c r="M5" s="55"/>
      <c r="N5" s="55"/>
      <c r="O5" s="55"/>
      <c r="P5" s="55"/>
      <c r="Q5" s="55"/>
      <c r="R5" s="55"/>
    </row>
    <row r="6" spans="1:18" ht="25.5" customHeight="1" x14ac:dyDescent="0.25">
      <c r="A6" s="10"/>
      <c r="B6" s="55" t="s">
        <v>734</v>
      </c>
      <c r="C6" s="55"/>
      <c r="D6" s="55"/>
      <c r="E6" s="55"/>
      <c r="F6" s="55"/>
      <c r="G6" s="55"/>
      <c r="H6" s="55"/>
      <c r="I6" s="55"/>
      <c r="J6" s="55"/>
      <c r="K6" s="55"/>
      <c r="L6" s="55"/>
      <c r="M6" s="55"/>
      <c r="N6" s="55"/>
      <c r="O6" s="55"/>
      <c r="P6" s="55"/>
      <c r="Q6" s="55"/>
      <c r="R6" s="55"/>
    </row>
    <row r="7" spans="1:18" x14ac:dyDescent="0.25">
      <c r="A7" s="10"/>
      <c r="B7" s="55"/>
      <c r="C7" s="55"/>
      <c r="D7" s="55"/>
      <c r="E7" s="55"/>
      <c r="F7" s="55"/>
      <c r="G7" s="55"/>
      <c r="H7" s="55"/>
      <c r="I7" s="55"/>
      <c r="J7" s="55"/>
      <c r="K7" s="55"/>
      <c r="L7" s="55"/>
      <c r="M7" s="55"/>
      <c r="N7" s="55"/>
      <c r="O7" s="55"/>
      <c r="P7" s="55"/>
      <c r="Q7" s="55"/>
      <c r="R7" s="55"/>
    </row>
    <row r="8" spans="1:18" x14ac:dyDescent="0.25">
      <c r="A8" s="10"/>
      <c r="B8" s="83" t="s">
        <v>735</v>
      </c>
      <c r="C8" s="83"/>
      <c r="D8" s="83"/>
      <c r="E8" s="83"/>
      <c r="F8" s="83"/>
      <c r="G8" s="83"/>
      <c r="H8" s="83"/>
      <c r="I8" s="83"/>
      <c r="J8" s="83"/>
      <c r="K8" s="83"/>
      <c r="L8" s="83"/>
      <c r="M8" s="83"/>
      <c r="N8" s="83"/>
      <c r="O8" s="83"/>
      <c r="P8" s="83"/>
      <c r="Q8" s="83"/>
      <c r="R8" s="83"/>
    </row>
    <row r="9" spans="1:18" x14ac:dyDescent="0.25">
      <c r="A9" s="10"/>
      <c r="B9" s="11"/>
      <c r="C9" s="11"/>
      <c r="D9" s="164"/>
      <c r="E9" s="164"/>
      <c r="F9" s="19"/>
      <c r="G9" s="11"/>
      <c r="H9" s="164"/>
      <c r="I9" s="164"/>
      <c r="J9" s="145"/>
      <c r="K9" s="22"/>
      <c r="L9" s="147" t="s">
        <v>736</v>
      </c>
      <c r="M9" s="147"/>
      <c r="N9" s="145"/>
      <c r="O9" s="22"/>
      <c r="P9" s="147"/>
      <c r="Q9" s="147"/>
      <c r="R9" s="145"/>
    </row>
    <row r="10" spans="1:18" x14ac:dyDescent="0.25">
      <c r="A10" s="10"/>
      <c r="B10" s="22"/>
      <c r="C10" s="22"/>
      <c r="D10" s="147"/>
      <c r="E10" s="147"/>
      <c r="F10" s="145"/>
      <c r="G10" s="22"/>
      <c r="H10" s="147"/>
      <c r="I10" s="147"/>
      <c r="J10" s="145"/>
      <c r="K10" s="22"/>
      <c r="L10" s="147" t="s">
        <v>502</v>
      </c>
      <c r="M10" s="147"/>
      <c r="N10" s="145"/>
      <c r="O10" s="22"/>
      <c r="P10" s="147" t="s">
        <v>737</v>
      </c>
      <c r="Q10" s="147"/>
      <c r="R10" s="145"/>
    </row>
    <row r="11" spans="1:18" x14ac:dyDescent="0.25">
      <c r="A11" s="10"/>
      <c r="B11" s="22"/>
      <c r="C11" s="22"/>
      <c r="D11" s="147"/>
      <c r="E11" s="147"/>
      <c r="F11" s="145"/>
      <c r="G11" s="22"/>
      <c r="H11" s="147" t="s">
        <v>736</v>
      </c>
      <c r="I11" s="147"/>
      <c r="J11" s="145"/>
      <c r="K11" s="22"/>
      <c r="L11" s="147" t="s">
        <v>738</v>
      </c>
      <c r="M11" s="147"/>
      <c r="N11" s="145"/>
      <c r="O11" s="22"/>
      <c r="P11" s="147" t="s">
        <v>739</v>
      </c>
      <c r="Q11" s="147"/>
      <c r="R11" s="145"/>
    </row>
    <row r="12" spans="1:18" x14ac:dyDescent="0.25">
      <c r="A12" s="10"/>
      <c r="B12" s="22"/>
      <c r="C12" s="22"/>
      <c r="D12" s="147"/>
      <c r="E12" s="147"/>
      <c r="F12" s="145"/>
      <c r="G12" s="22"/>
      <c r="H12" s="147" t="s">
        <v>740</v>
      </c>
      <c r="I12" s="147"/>
      <c r="J12" s="145"/>
      <c r="K12" s="22"/>
      <c r="L12" s="147" t="s">
        <v>741</v>
      </c>
      <c r="M12" s="147"/>
      <c r="N12" s="145"/>
      <c r="O12" s="22"/>
      <c r="P12" s="147" t="s">
        <v>339</v>
      </c>
      <c r="Q12" s="147"/>
      <c r="R12" s="145"/>
    </row>
    <row r="13" spans="1:18" ht="15.75" thickBot="1" x14ac:dyDescent="0.3">
      <c r="A13" s="10"/>
      <c r="B13" s="75" t="s">
        <v>742</v>
      </c>
      <c r="C13" s="22"/>
      <c r="D13" s="148" t="s">
        <v>743</v>
      </c>
      <c r="E13" s="148"/>
      <c r="F13" s="145"/>
      <c r="G13" s="22"/>
      <c r="H13" s="148" t="s">
        <v>744</v>
      </c>
      <c r="I13" s="148"/>
      <c r="J13" s="145"/>
      <c r="K13" s="22"/>
      <c r="L13" s="148" t="s">
        <v>745</v>
      </c>
      <c r="M13" s="148"/>
      <c r="N13" s="145"/>
      <c r="O13" s="22"/>
      <c r="P13" s="165">
        <v>0</v>
      </c>
      <c r="Q13" s="165"/>
      <c r="R13" s="18"/>
    </row>
    <row r="14" spans="1:18" ht="15.75" thickTop="1" x14ac:dyDescent="0.25">
      <c r="A14" s="10"/>
      <c r="B14" s="11"/>
      <c r="C14" s="11"/>
      <c r="D14" s="166"/>
      <c r="E14" s="166"/>
      <c r="F14" s="19"/>
      <c r="G14" s="11"/>
      <c r="H14" s="166"/>
      <c r="I14" s="166"/>
      <c r="J14" s="19"/>
      <c r="K14" s="11"/>
      <c r="L14" s="166"/>
      <c r="M14" s="166"/>
      <c r="N14" s="19"/>
      <c r="O14" s="11"/>
      <c r="P14" s="13"/>
      <c r="Q14" s="155"/>
      <c r="R14" s="19"/>
    </row>
    <row r="15" spans="1:18" x14ac:dyDescent="0.25">
      <c r="A15" s="10"/>
      <c r="B15" s="29" t="s">
        <v>746</v>
      </c>
      <c r="C15" s="29"/>
      <c r="D15" s="29"/>
      <c r="E15" s="31">
        <v>313555</v>
      </c>
      <c r="F15" s="33"/>
      <c r="G15" s="29"/>
      <c r="H15" s="29" t="s">
        <v>286</v>
      </c>
      <c r="I15" s="27">
        <v>93.4</v>
      </c>
      <c r="J15" s="33"/>
      <c r="K15" s="87"/>
      <c r="L15" s="167"/>
      <c r="M15" s="167"/>
      <c r="N15" s="33"/>
      <c r="O15" s="87"/>
      <c r="P15" s="29"/>
      <c r="Q15" s="27"/>
      <c r="R15" s="33"/>
    </row>
    <row r="16" spans="1:18" ht="15.75" thickBot="1" x14ac:dyDescent="0.3">
      <c r="A16" s="10"/>
      <c r="B16" s="53" t="s">
        <v>747</v>
      </c>
      <c r="C16" s="53"/>
      <c r="D16" s="39"/>
      <c r="E16" s="43" t="s">
        <v>748</v>
      </c>
      <c r="F16" s="17" t="s">
        <v>288</v>
      </c>
      <c r="G16" s="53"/>
      <c r="H16" s="53"/>
      <c r="I16" s="37">
        <v>103.12</v>
      </c>
      <c r="J16" s="17"/>
      <c r="K16" s="15"/>
      <c r="L16" s="168"/>
      <c r="M16" s="168"/>
      <c r="N16" s="17"/>
      <c r="O16" s="15"/>
      <c r="P16" s="53"/>
      <c r="Q16" s="37"/>
      <c r="R16" s="17"/>
    </row>
    <row r="17" spans="1:18" ht="16.5" thickTop="1" thickBot="1" x14ac:dyDescent="0.3">
      <c r="A17" s="10"/>
      <c r="B17" s="29" t="s">
        <v>749</v>
      </c>
      <c r="C17" s="29"/>
      <c r="D17" s="47"/>
      <c r="E17" s="49">
        <v>301344</v>
      </c>
      <c r="F17" s="33"/>
      <c r="G17" s="29"/>
      <c r="H17" s="29"/>
      <c r="I17" s="27">
        <v>93.01</v>
      </c>
      <c r="J17" s="33"/>
      <c r="K17" s="29"/>
      <c r="L17" s="29"/>
      <c r="M17" s="27">
        <v>2.7</v>
      </c>
      <c r="N17" s="33"/>
      <c r="O17" s="29"/>
      <c r="P17" s="29" t="s">
        <v>286</v>
      </c>
      <c r="Q17" s="27">
        <v>118</v>
      </c>
      <c r="R17" s="33"/>
    </row>
    <row r="18" spans="1:18" ht="15.75" thickTop="1" x14ac:dyDescent="0.25">
      <c r="A18" s="10"/>
      <c r="B18" s="15"/>
      <c r="C18" s="15"/>
      <c r="D18" s="53"/>
      <c r="E18" s="37"/>
      <c r="F18" s="17"/>
      <c r="G18" s="15"/>
      <c r="H18" s="53"/>
      <c r="I18" s="37"/>
      <c r="J18" s="17"/>
      <c r="K18" s="15"/>
      <c r="L18" s="53"/>
      <c r="M18" s="37"/>
      <c r="N18" s="17"/>
      <c r="O18" s="15"/>
      <c r="P18" s="53"/>
      <c r="Q18" s="37"/>
      <c r="R18" s="17"/>
    </row>
    <row r="19" spans="1:18" ht="15.75" thickBot="1" x14ac:dyDescent="0.3">
      <c r="A19" s="10"/>
      <c r="B19" s="29" t="s">
        <v>750</v>
      </c>
      <c r="C19" s="29"/>
      <c r="D19" s="47"/>
      <c r="E19" s="49">
        <v>285095</v>
      </c>
      <c r="F19" s="33"/>
      <c r="G19" s="29"/>
      <c r="H19" s="29"/>
      <c r="I19" s="27">
        <v>97.43</v>
      </c>
      <c r="J19" s="33"/>
      <c r="K19" s="29"/>
      <c r="L19" s="29"/>
      <c r="M19" s="27">
        <v>2.2999999999999998</v>
      </c>
      <c r="N19" s="33"/>
      <c r="O19" s="29"/>
      <c r="P19" s="29"/>
      <c r="Q19" s="27">
        <v>63</v>
      </c>
      <c r="R19" s="33"/>
    </row>
    <row r="20" spans="1:18" ht="15.75" thickTop="1" x14ac:dyDescent="0.25">
      <c r="A20" s="10"/>
      <c r="B20" s="83"/>
      <c r="C20" s="83"/>
      <c r="D20" s="83"/>
      <c r="E20" s="83"/>
      <c r="F20" s="83"/>
      <c r="G20" s="83"/>
      <c r="H20" s="83"/>
      <c r="I20" s="83"/>
      <c r="J20" s="83"/>
      <c r="K20" s="83"/>
      <c r="L20" s="83"/>
      <c r="M20" s="83"/>
      <c r="N20" s="83"/>
      <c r="O20" s="83"/>
      <c r="P20" s="83"/>
      <c r="Q20" s="83"/>
      <c r="R20" s="83"/>
    </row>
    <row r="21" spans="1:18" x14ac:dyDescent="0.25">
      <c r="A21" s="10"/>
      <c r="B21" s="55" t="s">
        <v>751</v>
      </c>
      <c r="C21" s="55"/>
      <c r="D21" s="55"/>
      <c r="E21" s="55"/>
      <c r="F21" s="55"/>
      <c r="G21" s="55"/>
      <c r="H21" s="55"/>
      <c r="I21" s="55"/>
      <c r="J21" s="55"/>
      <c r="K21" s="55"/>
      <c r="L21" s="55"/>
      <c r="M21" s="55"/>
      <c r="N21" s="55"/>
      <c r="O21" s="55"/>
      <c r="P21" s="55"/>
      <c r="Q21" s="55"/>
      <c r="R21" s="55"/>
    </row>
    <row r="22" spans="1:18" x14ac:dyDescent="0.25">
      <c r="A22" s="10"/>
      <c r="B22" s="55"/>
      <c r="C22" s="55"/>
      <c r="D22" s="55"/>
      <c r="E22" s="55"/>
      <c r="F22" s="55"/>
      <c r="G22" s="55"/>
      <c r="H22" s="55"/>
      <c r="I22" s="55"/>
      <c r="J22" s="55"/>
      <c r="K22" s="55"/>
      <c r="L22" s="55"/>
      <c r="M22" s="55"/>
      <c r="N22" s="55"/>
      <c r="O22" s="55"/>
      <c r="P22" s="55"/>
      <c r="Q22" s="55"/>
      <c r="R22" s="55"/>
    </row>
    <row r="23" spans="1:18" ht="25.5" customHeight="1" x14ac:dyDescent="0.25">
      <c r="A23" s="10"/>
      <c r="B23" s="142" t="s">
        <v>752</v>
      </c>
      <c r="C23" s="142"/>
      <c r="D23" s="142"/>
      <c r="E23" s="142"/>
      <c r="F23" s="142"/>
      <c r="G23" s="142"/>
      <c r="H23" s="142"/>
      <c r="I23" s="142"/>
      <c r="J23" s="142"/>
      <c r="K23" s="142"/>
      <c r="L23" s="142"/>
      <c r="M23" s="142"/>
      <c r="N23" s="142"/>
      <c r="O23" s="142"/>
      <c r="P23" s="142"/>
      <c r="Q23" s="142"/>
      <c r="R23" s="142"/>
    </row>
    <row r="24" spans="1:18" x14ac:dyDescent="0.25">
      <c r="A24" s="10"/>
      <c r="B24" s="142"/>
      <c r="C24" s="142"/>
      <c r="D24" s="142"/>
      <c r="E24" s="142"/>
      <c r="F24" s="142"/>
      <c r="G24" s="142"/>
      <c r="H24" s="142"/>
      <c r="I24" s="142"/>
      <c r="J24" s="142"/>
      <c r="K24" s="142"/>
      <c r="L24" s="142"/>
      <c r="M24" s="142"/>
      <c r="N24" s="142"/>
      <c r="O24" s="142"/>
      <c r="P24" s="142"/>
      <c r="Q24" s="142"/>
      <c r="R24" s="142"/>
    </row>
    <row r="25" spans="1:18" ht="25.5" customHeight="1" x14ac:dyDescent="0.25">
      <c r="A25" s="10"/>
      <c r="B25" s="142" t="s">
        <v>753</v>
      </c>
      <c r="C25" s="142"/>
      <c r="D25" s="142"/>
      <c r="E25" s="142"/>
      <c r="F25" s="142"/>
      <c r="G25" s="142"/>
      <c r="H25" s="142"/>
      <c r="I25" s="142"/>
      <c r="J25" s="142"/>
      <c r="K25" s="142"/>
      <c r="L25" s="142"/>
      <c r="M25" s="142"/>
      <c r="N25" s="142"/>
      <c r="O25" s="142"/>
      <c r="P25" s="142"/>
      <c r="Q25" s="142"/>
      <c r="R25" s="142"/>
    </row>
    <row r="26" spans="1:18" x14ac:dyDescent="0.25">
      <c r="A26" s="10"/>
      <c r="B26" s="142"/>
      <c r="C26" s="142"/>
      <c r="D26" s="142"/>
      <c r="E26" s="142"/>
      <c r="F26" s="142"/>
      <c r="G26" s="142"/>
      <c r="H26" s="142"/>
      <c r="I26" s="142"/>
      <c r="J26" s="142"/>
      <c r="K26" s="142"/>
      <c r="L26" s="142"/>
      <c r="M26" s="142"/>
      <c r="N26" s="142"/>
      <c r="O26" s="142"/>
      <c r="P26" s="142"/>
      <c r="Q26" s="142"/>
      <c r="R26" s="142"/>
    </row>
    <row r="27" spans="1:18" x14ac:dyDescent="0.25">
      <c r="A27" s="10"/>
      <c r="B27" s="142" t="s">
        <v>754</v>
      </c>
      <c r="C27" s="142"/>
      <c r="D27" s="142"/>
      <c r="E27" s="142"/>
      <c r="F27" s="142"/>
      <c r="G27" s="142"/>
      <c r="H27" s="142"/>
      <c r="I27" s="142"/>
      <c r="J27" s="142"/>
      <c r="K27" s="142"/>
      <c r="L27" s="142"/>
      <c r="M27" s="142"/>
      <c r="N27" s="142"/>
      <c r="O27" s="142"/>
      <c r="P27" s="142"/>
      <c r="Q27" s="142"/>
      <c r="R27" s="142"/>
    </row>
    <row r="28" spans="1:18" x14ac:dyDescent="0.25">
      <c r="A28" s="10"/>
      <c r="B28" s="83"/>
      <c r="C28" s="83"/>
      <c r="D28" s="83"/>
      <c r="E28" s="83"/>
      <c r="F28" s="83"/>
      <c r="G28" s="83"/>
      <c r="H28" s="83"/>
      <c r="I28" s="83"/>
      <c r="J28" s="83"/>
      <c r="K28" s="83"/>
      <c r="L28" s="83"/>
      <c r="M28" s="83"/>
      <c r="N28" s="83"/>
      <c r="O28" s="83"/>
      <c r="P28" s="83"/>
      <c r="Q28" s="83"/>
      <c r="R28" s="83"/>
    </row>
    <row r="29" spans="1:18" x14ac:dyDescent="0.25">
      <c r="A29" s="10"/>
      <c r="B29" s="59" t="s">
        <v>755</v>
      </c>
      <c r="C29" s="59"/>
      <c r="D29" s="147" t="s">
        <v>743</v>
      </c>
      <c r="E29" s="147"/>
      <c r="F29" s="61"/>
      <c r="G29" s="59"/>
      <c r="H29" s="147" t="s">
        <v>736</v>
      </c>
      <c r="I29" s="147"/>
      <c r="J29" s="61"/>
    </row>
    <row r="30" spans="1:18" x14ac:dyDescent="0.25">
      <c r="A30" s="10"/>
      <c r="B30" s="59"/>
      <c r="C30" s="59"/>
      <c r="D30" s="147"/>
      <c r="E30" s="147"/>
      <c r="F30" s="61"/>
      <c r="G30" s="59"/>
      <c r="H30" s="147" t="s">
        <v>756</v>
      </c>
      <c r="I30" s="147"/>
      <c r="J30" s="61"/>
    </row>
    <row r="31" spans="1:18" ht="15.75" thickBot="1" x14ac:dyDescent="0.3">
      <c r="A31" s="10"/>
      <c r="B31" s="65"/>
      <c r="C31" s="59"/>
      <c r="D31" s="148"/>
      <c r="E31" s="148"/>
      <c r="F31" s="61"/>
      <c r="G31" s="59"/>
      <c r="H31" s="148" t="s">
        <v>757</v>
      </c>
      <c r="I31" s="148"/>
      <c r="J31" s="61"/>
    </row>
    <row r="32" spans="1:18" ht="15.75" thickTop="1" x14ac:dyDescent="0.25">
      <c r="A32" s="10"/>
      <c r="B32" s="11"/>
      <c r="C32" s="11"/>
      <c r="D32" s="166"/>
      <c r="E32" s="166"/>
      <c r="F32" s="19"/>
      <c r="G32" s="11"/>
      <c r="H32" s="166"/>
      <c r="I32" s="166"/>
      <c r="J32" s="19"/>
    </row>
    <row r="33" spans="1:18" x14ac:dyDescent="0.25">
      <c r="A33" s="10"/>
      <c r="B33" s="29" t="s">
        <v>746</v>
      </c>
      <c r="C33" s="27"/>
      <c r="D33" s="29"/>
      <c r="E33" s="31">
        <v>829201</v>
      </c>
      <c r="F33" s="33"/>
      <c r="G33" s="27"/>
      <c r="H33" s="29" t="s">
        <v>286</v>
      </c>
      <c r="I33" s="27">
        <v>14.76</v>
      </c>
      <c r="J33" s="33"/>
    </row>
    <row r="34" spans="1:18" x14ac:dyDescent="0.25">
      <c r="A34" s="10"/>
      <c r="B34" s="53" t="s">
        <v>758</v>
      </c>
      <c r="C34" s="37"/>
      <c r="D34" s="53"/>
      <c r="E34" s="105">
        <v>95167</v>
      </c>
      <c r="F34" s="17"/>
      <c r="G34" s="37"/>
      <c r="H34" s="53"/>
      <c r="I34" s="37">
        <v>18.059999999999999</v>
      </c>
      <c r="J34" s="17"/>
    </row>
    <row r="35" spans="1:18" x14ac:dyDescent="0.25">
      <c r="A35" s="10"/>
      <c r="B35" s="29" t="s">
        <v>759</v>
      </c>
      <c r="C35" s="27"/>
      <c r="D35" s="29"/>
      <c r="E35" s="27" t="s">
        <v>760</v>
      </c>
      <c r="F35" s="33" t="s">
        <v>288</v>
      </c>
      <c r="G35" s="27"/>
      <c r="H35" s="29"/>
      <c r="I35" s="27">
        <v>15.36</v>
      </c>
      <c r="J35" s="33"/>
    </row>
    <row r="36" spans="1:18" ht="15.75" thickBot="1" x14ac:dyDescent="0.3">
      <c r="A36" s="10"/>
      <c r="B36" s="53" t="s">
        <v>761</v>
      </c>
      <c r="C36" s="37"/>
      <c r="D36" s="39"/>
      <c r="E36" s="43" t="s">
        <v>762</v>
      </c>
      <c r="F36" s="169" t="s">
        <v>288</v>
      </c>
      <c r="G36" s="37"/>
      <c r="H36" s="53"/>
      <c r="I36" s="37">
        <v>15.09</v>
      </c>
      <c r="J36" s="17"/>
    </row>
    <row r="37" spans="1:18" ht="16.5" thickTop="1" thickBot="1" x14ac:dyDescent="0.3">
      <c r="A37" s="10"/>
      <c r="B37" s="29" t="s">
        <v>749</v>
      </c>
      <c r="C37" s="27"/>
      <c r="D37" s="47"/>
      <c r="E37" s="49">
        <v>773304</v>
      </c>
      <c r="F37" s="33"/>
      <c r="G37" s="27"/>
      <c r="H37" s="29"/>
      <c r="I37" s="27">
        <v>15.07</v>
      </c>
      <c r="J37" s="33"/>
    </row>
    <row r="38" spans="1:18" ht="15.75" thickTop="1" x14ac:dyDescent="0.25">
      <c r="A38" s="10"/>
      <c r="B38" s="15"/>
      <c r="C38" s="15"/>
      <c r="D38" s="53"/>
      <c r="E38" s="37"/>
      <c r="F38" s="17"/>
      <c r="G38" s="15"/>
      <c r="H38" s="53"/>
      <c r="I38" s="37"/>
      <c r="J38" s="17"/>
    </row>
    <row r="39" spans="1:18" ht="15.75" thickBot="1" x14ac:dyDescent="0.3">
      <c r="A39" s="10"/>
      <c r="B39" s="29" t="s">
        <v>763</v>
      </c>
      <c r="C39" s="27"/>
      <c r="D39" s="47"/>
      <c r="E39" s="49">
        <v>7580</v>
      </c>
      <c r="F39" s="33"/>
      <c r="G39" s="27"/>
      <c r="H39" s="29"/>
      <c r="I39" s="27">
        <v>9.9</v>
      </c>
      <c r="J39" s="33"/>
    </row>
    <row r="40" spans="1:18" ht="15.75" thickTop="1" x14ac:dyDescent="0.25">
      <c r="A40" s="10"/>
      <c r="B40" s="83"/>
      <c r="C40" s="83"/>
      <c r="D40" s="83"/>
      <c r="E40" s="83"/>
      <c r="F40" s="83"/>
      <c r="G40" s="83"/>
      <c r="H40" s="83"/>
      <c r="I40" s="83"/>
      <c r="J40" s="83"/>
      <c r="K40" s="83"/>
      <c r="L40" s="83"/>
      <c r="M40" s="83"/>
      <c r="N40" s="83"/>
      <c r="O40" s="83"/>
      <c r="P40" s="83"/>
      <c r="Q40" s="83"/>
      <c r="R40" s="83"/>
    </row>
    <row r="41" spans="1:18" ht="25.5" customHeight="1" x14ac:dyDescent="0.25">
      <c r="A41" s="10"/>
      <c r="B41" s="55" t="s">
        <v>764</v>
      </c>
      <c r="C41" s="55"/>
      <c r="D41" s="55"/>
      <c r="E41" s="55"/>
      <c r="F41" s="55"/>
      <c r="G41" s="55"/>
      <c r="H41" s="55"/>
      <c r="I41" s="55"/>
      <c r="J41" s="55"/>
      <c r="K41" s="55"/>
      <c r="L41" s="55"/>
      <c r="M41" s="55"/>
      <c r="N41" s="55"/>
      <c r="O41" s="55"/>
      <c r="P41" s="55"/>
      <c r="Q41" s="55"/>
      <c r="R41" s="55"/>
    </row>
    <row r="42" spans="1:18" x14ac:dyDescent="0.25">
      <c r="A42" s="10"/>
      <c r="B42" s="55"/>
      <c r="C42" s="55"/>
      <c r="D42" s="55"/>
      <c r="E42" s="55"/>
      <c r="F42" s="55"/>
      <c r="G42" s="55"/>
      <c r="H42" s="55"/>
      <c r="I42" s="55"/>
      <c r="J42" s="55"/>
      <c r="K42" s="55"/>
      <c r="L42" s="55"/>
      <c r="M42" s="55"/>
      <c r="N42" s="55"/>
      <c r="O42" s="55"/>
      <c r="P42" s="55"/>
      <c r="Q42" s="55"/>
      <c r="R42" s="55"/>
    </row>
    <row r="43" spans="1:18" x14ac:dyDescent="0.25">
      <c r="A43" s="10"/>
      <c r="B43" s="55" t="s">
        <v>765</v>
      </c>
      <c r="C43" s="55"/>
      <c r="D43" s="55"/>
      <c r="E43" s="55"/>
      <c r="F43" s="55"/>
      <c r="G43" s="55"/>
      <c r="H43" s="55"/>
      <c r="I43" s="55"/>
      <c r="J43" s="55"/>
      <c r="K43" s="55"/>
      <c r="L43" s="55"/>
      <c r="M43" s="55"/>
      <c r="N43" s="55"/>
      <c r="O43" s="55"/>
      <c r="P43" s="55"/>
      <c r="Q43" s="55"/>
      <c r="R43" s="55"/>
    </row>
  </sheetData>
  <mergeCells count="59">
    <mergeCell ref="B40:R40"/>
    <mergeCell ref="B41:R41"/>
    <mergeCell ref="B42:R42"/>
    <mergeCell ref="B43:R43"/>
    <mergeCell ref="B23:R23"/>
    <mergeCell ref="B24:R24"/>
    <mergeCell ref="B25:R25"/>
    <mergeCell ref="B26:R26"/>
    <mergeCell ref="B27:R27"/>
    <mergeCell ref="B28:R28"/>
    <mergeCell ref="B6:R6"/>
    <mergeCell ref="B7:R7"/>
    <mergeCell ref="B8:R8"/>
    <mergeCell ref="B20:R20"/>
    <mergeCell ref="B21:R21"/>
    <mergeCell ref="B22:R22"/>
    <mergeCell ref="J29:J31"/>
    <mergeCell ref="D32:E32"/>
    <mergeCell ref="H32:I32"/>
    <mergeCell ref="A1:A2"/>
    <mergeCell ref="B1:R1"/>
    <mergeCell ref="B2:R2"/>
    <mergeCell ref="B3:R3"/>
    <mergeCell ref="A4:A43"/>
    <mergeCell ref="B4:R4"/>
    <mergeCell ref="B5:R5"/>
    <mergeCell ref="L15:M15"/>
    <mergeCell ref="L16:M16"/>
    <mergeCell ref="B29:B31"/>
    <mergeCell ref="C29:C31"/>
    <mergeCell ref="D29:E31"/>
    <mergeCell ref="F29:F31"/>
    <mergeCell ref="G29:G31"/>
    <mergeCell ref="H29:I29"/>
    <mergeCell ref="H30:I30"/>
    <mergeCell ref="H31:I31"/>
    <mergeCell ref="D13:E13"/>
    <mergeCell ref="H13:I13"/>
    <mergeCell ref="L13:M13"/>
    <mergeCell ref="P13:Q13"/>
    <mergeCell ref="D14:E14"/>
    <mergeCell ref="H14:I14"/>
    <mergeCell ref="L14:M14"/>
    <mergeCell ref="D11:E11"/>
    <mergeCell ref="H11:I11"/>
    <mergeCell ref="L11:M11"/>
    <mergeCell ref="P11:Q11"/>
    <mergeCell ref="D12:E12"/>
    <mergeCell ref="H12:I12"/>
    <mergeCell ref="L12:M12"/>
    <mergeCell ref="P12:Q12"/>
    <mergeCell ref="D9:E9"/>
    <mergeCell ref="H9:I9"/>
    <mergeCell ref="L9:M9"/>
    <mergeCell ref="P9:Q9"/>
    <mergeCell ref="D10:E10"/>
    <mergeCell ref="H10:I10"/>
    <mergeCell ref="L10:M10"/>
    <mergeCell ref="P10:Q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6" t="s">
        <v>766</v>
      </c>
      <c r="B1" s="1" t="s">
        <v>1</v>
      </c>
    </row>
    <row r="2" spans="1:2" x14ac:dyDescent="0.25">
      <c r="A2" s="6"/>
      <c r="B2" s="1" t="s">
        <v>2</v>
      </c>
    </row>
    <row r="3" spans="1:2" x14ac:dyDescent="0.25">
      <c r="A3" s="7" t="s">
        <v>767</v>
      </c>
      <c r="B3" s="3"/>
    </row>
    <row r="4" spans="1:2" ht="26.25" x14ac:dyDescent="0.25">
      <c r="A4" s="10" t="s">
        <v>766</v>
      </c>
      <c r="B4" s="13" t="s">
        <v>768</v>
      </c>
    </row>
    <row r="5" spans="1:2" x14ac:dyDescent="0.25">
      <c r="A5" s="10"/>
      <c r="B5" s="11"/>
    </row>
    <row r="6" spans="1:2" ht="217.5" x14ac:dyDescent="0.25">
      <c r="A6" s="10"/>
      <c r="B6" s="11" t="s">
        <v>769</v>
      </c>
    </row>
    <row r="7" spans="1:2" x14ac:dyDescent="0.25">
      <c r="A7" s="10"/>
      <c r="B7" s="11"/>
    </row>
    <row r="8" spans="1:2" ht="141" x14ac:dyDescent="0.25">
      <c r="A8" s="10"/>
      <c r="B8" s="11" t="s">
        <v>770</v>
      </c>
    </row>
    <row r="9" spans="1:2" x14ac:dyDescent="0.25">
      <c r="A9" s="10"/>
      <c r="B9" s="11"/>
    </row>
    <row r="10" spans="1:2" ht="128.25" x14ac:dyDescent="0.25">
      <c r="A10" s="10"/>
      <c r="B10" s="11" t="s">
        <v>771</v>
      </c>
    </row>
    <row r="11" spans="1:2" x14ac:dyDescent="0.25">
      <c r="A11" s="10"/>
      <c r="B11" s="11"/>
    </row>
    <row r="12" spans="1:2" ht="230.25" x14ac:dyDescent="0.25">
      <c r="A12" s="10"/>
      <c r="B12" s="11" t="s">
        <v>772</v>
      </c>
    </row>
    <row r="13" spans="1:2" x14ac:dyDescent="0.25">
      <c r="A13" s="10"/>
      <c r="B13" s="11"/>
    </row>
    <row r="14" spans="1:2" ht="115.5" x14ac:dyDescent="0.25">
      <c r="A14" s="10"/>
      <c r="B14" s="11" t="s">
        <v>773</v>
      </c>
    </row>
    <row r="15" spans="1:2" x14ac:dyDescent="0.25">
      <c r="A15" s="10"/>
      <c r="B15" s="11"/>
    </row>
    <row r="16" spans="1:2" ht="166.5" x14ac:dyDescent="0.25">
      <c r="A16" s="10"/>
      <c r="B16" s="11" t="s">
        <v>774</v>
      </c>
    </row>
  </sheetData>
  <mergeCells count="2">
    <mergeCell ref="A1:A2"/>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0.42578125" bestFit="1" customWidth="1"/>
    <col min="2" max="2" width="36.5703125" bestFit="1" customWidth="1"/>
  </cols>
  <sheetData>
    <row r="1" spans="1:2" x14ac:dyDescent="0.25">
      <c r="A1" s="6" t="s">
        <v>775</v>
      </c>
      <c r="B1" s="1" t="s">
        <v>1</v>
      </c>
    </row>
    <row r="2" spans="1:2" x14ac:dyDescent="0.25">
      <c r="A2" s="6"/>
      <c r="B2" s="1" t="s">
        <v>2</v>
      </c>
    </row>
    <row r="3" spans="1:2" x14ac:dyDescent="0.25">
      <c r="A3" s="7" t="s">
        <v>776</v>
      </c>
      <c r="B3" s="3"/>
    </row>
    <row r="4" spans="1:2" x14ac:dyDescent="0.25">
      <c r="A4" s="10" t="s">
        <v>775</v>
      </c>
      <c r="B4" s="3" t="s">
        <v>777</v>
      </c>
    </row>
    <row r="5" spans="1:2" x14ac:dyDescent="0.25">
      <c r="A5" s="10"/>
      <c r="B5" s="3"/>
    </row>
    <row r="6" spans="1:2" ht="300" x14ac:dyDescent="0.25">
      <c r="A6" s="10"/>
      <c r="B6" s="3" t="s">
        <v>778</v>
      </c>
    </row>
    <row r="7" spans="1:2" x14ac:dyDescent="0.25">
      <c r="A7" s="10"/>
      <c r="B7" s="3"/>
    </row>
    <row r="8" spans="1:2" ht="195" x14ac:dyDescent="0.25">
      <c r="A8" s="10"/>
      <c r="B8" s="3" t="s">
        <v>779</v>
      </c>
    </row>
    <row r="9" spans="1:2" x14ac:dyDescent="0.25">
      <c r="A9" s="10"/>
      <c r="B9" s="3"/>
    </row>
    <row r="10" spans="1:2" ht="409.5" x14ac:dyDescent="0.25">
      <c r="A10" s="10"/>
      <c r="B10" s="3" t="s">
        <v>780</v>
      </c>
    </row>
    <row r="11" spans="1:2" x14ac:dyDescent="0.25">
      <c r="A11" s="10"/>
      <c r="B11" s="3"/>
    </row>
    <row r="12" spans="1:2" ht="270" x14ac:dyDescent="0.25">
      <c r="A12" s="10"/>
      <c r="B12" s="3" t="s">
        <v>781</v>
      </c>
    </row>
    <row r="13" spans="1:2" x14ac:dyDescent="0.25">
      <c r="A13" s="10"/>
      <c r="B13" s="3"/>
    </row>
    <row r="14" spans="1:2" ht="75" x14ac:dyDescent="0.25">
      <c r="A14" s="10"/>
      <c r="B14" s="3" t="s">
        <v>782</v>
      </c>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3"/>
  <sheetViews>
    <sheetView showGridLines="0" workbookViewId="0"/>
  </sheetViews>
  <sheetFormatPr defaultRowHeight="15" x14ac:dyDescent="0.25"/>
  <cols>
    <col min="1" max="2" width="36.5703125" bestFit="1" customWidth="1"/>
    <col min="3" max="3" width="25.28515625" customWidth="1"/>
    <col min="4" max="4" width="5.42578125" customWidth="1"/>
    <col min="5" max="5" width="24.5703125" customWidth="1"/>
    <col min="6" max="6" width="4.28515625" customWidth="1"/>
    <col min="7" max="7" width="25.28515625" customWidth="1"/>
    <col min="8" max="8" width="5.42578125" customWidth="1"/>
    <col min="9" max="9" width="24.5703125" customWidth="1"/>
    <col min="10" max="10" width="4.28515625" customWidth="1"/>
    <col min="11" max="11" width="25.28515625" customWidth="1"/>
    <col min="12" max="12" width="5.42578125" customWidth="1"/>
    <col min="13" max="13" width="24.5703125" customWidth="1"/>
    <col min="14" max="14" width="4.28515625" customWidth="1"/>
    <col min="15" max="15" width="36.5703125" customWidth="1"/>
    <col min="16" max="16" width="5.42578125" customWidth="1"/>
    <col min="17" max="17" width="36.5703125" bestFit="1" customWidth="1"/>
    <col min="18" max="19" width="25.28515625" customWidth="1"/>
    <col min="20" max="20" width="13.85546875" customWidth="1"/>
    <col min="21" max="21" width="24.5703125" customWidth="1"/>
    <col min="22" max="23" width="25.28515625" customWidth="1"/>
    <col min="24" max="24" width="11" customWidth="1"/>
    <col min="25" max="25" width="8.28515625" customWidth="1"/>
  </cols>
  <sheetData>
    <row r="1" spans="1:25" ht="15" customHeight="1" x14ac:dyDescent="0.25">
      <c r="A1" s="6" t="s">
        <v>783</v>
      </c>
      <c r="B1" s="6" t="s">
        <v>1</v>
      </c>
      <c r="C1" s="6"/>
      <c r="D1" s="6"/>
      <c r="E1" s="6"/>
      <c r="F1" s="6"/>
      <c r="G1" s="6"/>
      <c r="H1" s="6"/>
      <c r="I1" s="6"/>
      <c r="J1" s="6"/>
      <c r="K1" s="6"/>
      <c r="L1" s="6"/>
      <c r="M1" s="6"/>
      <c r="N1" s="6"/>
      <c r="O1" s="6"/>
      <c r="P1" s="6"/>
      <c r="Q1" s="6"/>
      <c r="R1" s="6"/>
      <c r="S1" s="6"/>
      <c r="T1" s="6"/>
      <c r="U1" s="6"/>
      <c r="V1" s="6"/>
      <c r="W1" s="6"/>
      <c r="X1" s="6"/>
      <c r="Y1" s="6"/>
    </row>
    <row r="2" spans="1:25" ht="15" customHeight="1" x14ac:dyDescent="0.25">
      <c r="A2" s="6"/>
      <c r="B2" s="6" t="s">
        <v>2</v>
      </c>
      <c r="C2" s="6"/>
      <c r="D2" s="6"/>
      <c r="E2" s="6"/>
      <c r="F2" s="6"/>
      <c r="G2" s="6"/>
      <c r="H2" s="6"/>
      <c r="I2" s="6"/>
      <c r="J2" s="6"/>
      <c r="K2" s="6"/>
      <c r="L2" s="6"/>
      <c r="M2" s="6"/>
      <c r="N2" s="6"/>
      <c r="O2" s="6"/>
      <c r="P2" s="6"/>
      <c r="Q2" s="6"/>
      <c r="R2" s="6"/>
      <c r="S2" s="6"/>
      <c r="T2" s="6"/>
      <c r="U2" s="6"/>
      <c r="V2" s="6"/>
      <c r="W2" s="6"/>
      <c r="X2" s="6"/>
      <c r="Y2" s="6"/>
    </row>
    <row r="3" spans="1:25" x14ac:dyDescent="0.25">
      <c r="A3" s="7" t="s">
        <v>784</v>
      </c>
      <c r="B3" s="82"/>
      <c r="C3" s="82"/>
      <c r="D3" s="82"/>
      <c r="E3" s="82"/>
      <c r="F3" s="82"/>
      <c r="G3" s="82"/>
      <c r="H3" s="82"/>
      <c r="I3" s="82"/>
      <c r="J3" s="82"/>
      <c r="K3" s="82"/>
      <c r="L3" s="82"/>
      <c r="M3" s="82"/>
      <c r="N3" s="82"/>
      <c r="O3" s="82"/>
      <c r="P3" s="82"/>
      <c r="Q3" s="82"/>
      <c r="R3" s="82"/>
      <c r="S3" s="82"/>
      <c r="T3" s="82"/>
      <c r="U3" s="82"/>
      <c r="V3" s="82"/>
      <c r="W3" s="82"/>
      <c r="X3" s="82"/>
      <c r="Y3" s="82"/>
    </row>
    <row r="4" spans="1:25" x14ac:dyDescent="0.25">
      <c r="A4" s="10" t="s">
        <v>783</v>
      </c>
      <c r="B4" s="83" t="s">
        <v>785</v>
      </c>
      <c r="C4" s="83"/>
      <c r="D4" s="83"/>
      <c r="E4" s="83"/>
      <c r="F4" s="83"/>
      <c r="G4" s="83"/>
      <c r="H4" s="83"/>
      <c r="I4" s="83"/>
      <c r="J4" s="83"/>
      <c r="K4" s="83"/>
      <c r="L4" s="83"/>
      <c r="M4" s="83"/>
      <c r="N4" s="83"/>
      <c r="O4" s="83"/>
      <c r="P4" s="83"/>
      <c r="Q4" s="83"/>
      <c r="R4" s="83"/>
      <c r="S4" s="83"/>
      <c r="T4" s="83"/>
      <c r="U4" s="83"/>
      <c r="V4" s="83"/>
      <c r="W4" s="83"/>
      <c r="X4" s="83"/>
      <c r="Y4" s="83"/>
    </row>
    <row r="5" spans="1:25" x14ac:dyDescent="0.25">
      <c r="A5" s="10"/>
      <c r="B5" s="55"/>
      <c r="C5" s="55"/>
      <c r="D5" s="55"/>
      <c r="E5" s="55"/>
      <c r="F5" s="55"/>
      <c r="G5" s="55"/>
      <c r="H5" s="55"/>
      <c r="I5" s="55"/>
      <c r="J5" s="55"/>
      <c r="K5" s="55"/>
      <c r="L5" s="55"/>
      <c r="M5" s="55"/>
      <c r="N5" s="55"/>
      <c r="O5" s="55"/>
      <c r="P5" s="55"/>
      <c r="Q5" s="55"/>
      <c r="R5" s="55"/>
      <c r="S5" s="55"/>
      <c r="T5" s="55"/>
      <c r="U5" s="55"/>
      <c r="V5" s="55"/>
      <c r="W5" s="55"/>
      <c r="X5" s="55"/>
      <c r="Y5" s="55"/>
    </row>
    <row r="6" spans="1:25" ht="25.5" customHeight="1" x14ac:dyDescent="0.25">
      <c r="A6" s="10"/>
      <c r="B6" s="55" t="s">
        <v>786</v>
      </c>
      <c r="C6" s="55"/>
      <c r="D6" s="55"/>
      <c r="E6" s="55"/>
      <c r="F6" s="55"/>
      <c r="G6" s="55"/>
      <c r="H6" s="55"/>
      <c r="I6" s="55"/>
      <c r="J6" s="55"/>
      <c r="K6" s="55"/>
      <c r="L6" s="55"/>
      <c r="M6" s="55"/>
      <c r="N6" s="55"/>
      <c r="O6" s="55"/>
      <c r="P6" s="55"/>
      <c r="Q6" s="55"/>
      <c r="R6" s="55"/>
      <c r="S6" s="55"/>
      <c r="T6" s="55"/>
      <c r="U6" s="55"/>
      <c r="V6" s="55"/>
      <c r="W6" s="55"/>
      <c r="X6" s="55"/>
      <c r="Y6" s="55"/>
    </row>
    <row r="7" spans="1:25" x14ac:dyDescent="0.25">
      <c r="A7" s="10"/>
      <c r="B7" s="55"/>
      <c r="C7" s="55"/>
      <c r="D7" s="55"/>
      <c r="E7" s="55"/>
      <c r="F7" s="55"/>
      <c r="G7" s="55"/>
      <c r="H7" s="55"/>
      <c r="I7" s="55"/>
      <c r="J7" s="55"/>
      <c r="K7" s="55"/>
      <c r="L7" s="55"/>
      <c r="M7" s="55"/>
      <c r="N7" s="55"/>
      <c r="O7" s="55"/>
      <c r="P7" s="55"/>
      <c r="Q7" s="55"/>
      <c r="R7" s="55"/>
      <c r="S7" s="55"/>
      <c r="T7" s="55"/>
      <c r="U7" s="55"/>
      <c r="V7" s="55"/>
      <c r="W7" s="55"/>
      <c r="X7" s="55"/>
      <c r="Y7" s="55"/>
    </row>
    <row r="8" spans="1:25" x14ac:dyDescent="0.25">
      <c r="A8" s="10"/>
      <c r="B8" s="83" t="s">
        <v>787</v>
      </c>
      <c r="C8" s="83"/>
      <c r="D8" s="83"/>
      <c r="E8" s="83"/>
      <c r="F8" s="83"/>
      <c r="G8" s="83"/>
      <c r="H8" s="83"/>
      <c r="I8" s="83"/>
      <c r="J8" s="83"/>
      <c r="K8" s="83"/>
      <c r="L8" s="83"/>
      <c r="M8" s="83"/>
      <c r="N8" s="83"/>
      <c r="O8" s="83"/>
      <c r="P8" s="83"/>
      <c r="Q8" s="83"/>
      <c r="R8" s="83"/>
      <c r="S8" s="83"/>
      <c r="T8" s="83"/>
      <c r="U8" s="83"/>
      <c r="V8" s="83"/>
      <c r="W8" s="83"/>
      <c r="X8" s="83"/>
      <c r="Y8" s="83"/>
    </row>
    <row r="9" spans="1:25" x14ac:dyDescent="0.25">
      <c r="A9" s="10"/>
      <c r="B9" s="55"/>
      <c r="C9" s="55"/>
      <c r="D9" s="55"/>
      <c r="E9" s="55"/>
      <c r="F9" s="55"/>
      <c r="G9" s="55"/>
      <c r="H9" s="55"/>
      <c r="I9" s="55"/>
      <c r="J9" s="55"/>
      <c r="K9" s="55"/>
      <c r="L9" s="55"/>
      <c r="M9" s="55"/>
      <c r="N9" s="55"/>
      <c r="O9" s="55"/>
      <c r="P9" s="55"/>
      <c r="Q9" s="55"/>
      <c r="R9" s="55"/>
      <c r="S9" s="55"/>
      <c r="T9" s="55"/>
      <c r="U9" s="55"/>
      <c r="V9" s="55"/>
      <c r="W9" s="55"/>
      <c r="X9" s="55"/>
      <c r="Y9" s="55"/>
    </row>
    <row r="10" spans="1:25" x14ac:dyDescent="0.25">
      <c r="A10" s="10"/>
      <c r="B10" s="186" t="s">
        <v>788</v>
      </c>
      <c r="C10" s="186"/>
      <c r="D10" s="186"/>
      <c r="E10" s="186"/>
      <c r="F10" s="186"/>
      <c r="G10" s="186"/>
      <c r="H10" s="186"/>
      <c r="I10" s="186"/>
      <c r="J10" s="186"/>
      <c r="K10" s="186"/>
      <c r="L10" s="186"/>
      <c r="M10" s="186"/>
      <c r="N10" s="186"/>
      <c r="O10" s="186"/>
      <c r="P10" s="186"/>
      <c r="Q10" s="186"/>
      <c r="R10" s="186"/>
      <c r="S10" s="186"/>
      <c r="T10" s="186"/>
      <c r="U10" s="186"/>
      <c r="V10" s="186"/>
      <c r="W10" s="186"/>
      <c r="X10" s="186"/>
      <c r="Y10" s="186"/>
    </row>
    <row r="11" spans="1:25" x14ac:dyDescent="0.25">
      <c r="A11" s="10"/>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row>
    <row r="12" spans="1:25" x14ac:dyDescent="0.25">
      <c r="A12" s="10"/>
      <c r="B12" s="142" t="s">
        <v>789</v>
      </c>
      <c r="C12" s="142"/>
      <c r="D12" s="142"/>
      <c r="E12" s="142"/>
      <c r="F12" s="142"/>
      <c r="G12" s="142"/>
      <c r="H12" s="142"/>
      <c r="I12" s="142"/>
      <c r="J12" s="142"/>
      <c r="K12" s="142"/>
      <c r="L12" s="142"/>
      <c r="M12" s="142"/>
      <c r="N12" s="142"/>
      <c r="O12" s="142"/>
      <c r="P12" s="142"/>
      <c r="Q12" s="142"/>
      <c r="R12" s="142"/>
      <c r="S12" s="142"/>
      <c r="T12" s="142"/>
      <c r="U12" s="142"/>
      <c r="V12" s="142"/>
      <c r="W12" s="142"/>
      <c r="X12" s="142"/>
      <c r="Y12" s="142"/>
    </row>
    <row r="13" spans="1:25" x14ac:dyDescent="0.25">
      <c r="A13" s="10"/>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row>
    <row r="14" spans="1:25" ht="25.5" customHeight="1" x14ac:dyDescent="0.25">
      <c r="A14" s="10"/>
      <c r="B14" s="142" t="s">
        <v>790</v>
      </c>
      <c r="C14" s="142"/>
      <c r="D14" s="142"/>
      <c r="E14" s="142"/>
      <c r="F14" s="142"/>
      <c r="G14" s="142"/>
      <c r="H14" s="142"/>
      <c r="I14" s="142"/>
      <c r="J14" s="142"/>
      <c r="K14" s="142"/>
      <c r="L14" s="142"/>
      <c r="M14" s="142"/>
      <c r="N14" s="142"/>
      <c r="O14" s="142"/>
      <c r="P14" s="142"/>
      <c r="Q14" s="142"/>
      <c r="R14" s="142"/>
      <c r="S14" s="142"/>
      <c r="T14" s="142"/>
      <c r="U14" s="142"/>
      <c r="V14" s="142"/>
      <c r="W14" s="142"/>
      <c r="X14" s="142"/>
      <c r="Y14" s="142"/>
    </row>
    <row r="15" spans="1:25" x14ac:dyDescent="0.25">
      <c r="A15" s="10"/>
      <c r="B15" s="55"/>
      <c r="C15" s="55"/>
      <c r="D15" s="55"/>
      <c r="E15" s="55"/>
      <c r="F15" s="55"/>
      <c r="G15" s="55"/>
      <c r="H15" s="55"/>
      <c r="I15" s="55"/>
      <c r="J15" s="55"/>
      <c r="K15" s="55"/>
      <c r="L15" s="55"/>
      <c r="M15" s="55"/>
      <c r="N15" s="55"/>
      <c r="O15" s="55"/>
      <c r="P15" s="55"/>
      <c r="Q15" s="55"/>
      <c r="R15" s="55"/>
      <c r="S15" s="55"/>
      <c r="T15" s="55"/>
      <c r="U15" s="55"/>
      <c r="V15" s="55"/>
      <c r="W15" s="55"/>
      <c r="X15" s="55"/>
      <c r="Y15" s="55"/>
    </row>
    <row r="16" spans="1:25" x14ac:dyDescent="0.25">
      <c r="A16" s="10"/>
      <c r="B16" s="55" t="s">
        <v>791</v>
      </c>
      <c r="C16" s="55"/>
      <c r="D16" s="55"/>
      <c r="E16" s="55"/>
      <c r="F16" s="55"/>
      <c r="G16" s="55"/>
      <c r="H16" s="55"/>
      <c r="I16" s="55"/>
      <c r="J16" s="55"/>
      <c r="K16" s="55"/>
      <c r="L16" s="55"/>
      <c r="M16" s="55"/>
      <c r="N16" s="55"/>
      <c r="O16" s="55"/>
      <c r="P16" s="55"/>
      <c r="Q16" s="55"/>
      <c r="R16" s="55"/>
      <c r="S16" s="55"/>
      <c r="T16" s="55"/>
      <c r="U16" s="55"/>
      <c r="V16" s="55"/>
      <c r="W16" s="55"/>
      <c r="X16" s="55"/>
      <c r="Y16" s="55"/>
    </row>
    <row r="17" spans="1:25" x14ac:dyDescent="0.25">
      <c r="A17" s="10"/>
      <c r="B17" s="55"/>
      <c r="C17" s="55"/>
      <c r="D17" s="55"/>
      <c r="E17" s="55"/>
      <c r="F17" s="55"/>
      <c r="G17" s="55"/>
      <c r="H17" s="55"/>
      <c r="I17" s="55"/>
      <c r="J17" s="55"/>
      <c r="K17" s="55"/>
      <c r="L17" s="55"/>
      <c r="M17" s="55"/>
      <c r="N17" s="55"/>
      <c r="O17" s="55"/>
      <c r="P17" s="55"/>
      <c r="Q17" s="55"/>
      <c r="R17" s="55"/>
      <c r="S17" s="55"/>
      <c r="T17" s="55"/>
      <c r="U17" s="55"/>
      <c r="V17" s="55"/>
      <c r="W17" s="55"/>
      <c r="X17" s="55"/>
      <c r="Y17" s="55"/>
    </row>
    <row r="18" spans="1:25" x14ac:dyDescent="0.25">
      <c r="A18" s="10"/>
      <c r="B18" s="55" t="s">
        <v>792</v>
      </c>
      <c r="C18" s="55"/>
      <c r="D18" s="55"/>
      <c r="E18" s="55"/>
      <c r="F18" s="55"/>
      <c r="G18" s="55"/>
      <c r="H18" s="55"/>
      <c r="I18" s="55"/>
      <c r="J18" s="55"/>
      <c r="K18" s="55"/>
      <c r="L18" s="55"/>
      <c r="M18" s="55"/>
      <c r="N18" s="55"/>
      <c r="O18" s="55"/>
      <c r="P18" s="55"/>
      <c r="Q18" s="55"/>
      <c r="R18" s="55"/>
      <c r="S18" s="55"/>
      <c r="T18" s="55"/>
      <c r="U18" s="55"/>
      <c r="V18" s="55"/>
      <c r="W18" s="55"/>
      <c r="X18" s="55"/>
      <c r="Y18" s="55"/>
    </row>
    <row r="19" spans="1:25" x14ac:dyDescent="0.25">
      <c r="A19" s="10"/>
      <c r="B19" s="55"/>
      <c r="C19" s="55"/>
      <c r="D19" s="55"/>
      <c r="E19" s="55"/>
      <c r="F19" s="55"/>
      <c r="G19" s="55"/>
      <c r="H19" s="55"/>
      <c r="I19" s="55"/>
      <c r="J19" s="55"/>
      <c r="K19" s="55"/>
      <c r="L19" s="55"/>
      <c r="M19" s="55"/>
      <c r="N19" s="55"/>
      <c r="O19" s="55"/>
      <c r="P19" s="55"/>
      <c r="Q19" s="55"/>
      <c r="R19" s="55"/>
      <c r="S19" s="55"/>
      <c r="T19" s="55"/>
      <c r="U19" s="55"/>
      <c r="V19" s="55"/>
      <c r="W19" s="55"/>
      <c r="X19" s="55"/>
      <c r="Y19" s="55"/>
    </row>
    <row r="20" spans="1:25" ht="38.25" customHeight="1" x14ac:dyDescent="0.25">
      <c r="A20" s="10"/>
      <c r="B20" s="55" t="s">
        <v>793</v>
      </c>
      <c r="C20" s="55"/>
      <c r="D20" s="55"/>
      <c r="E20" s="55"/>
      <c r="F20" s="55"/>
      <c r="G20" s="55"/>
      <c r="H20" s="55"/>
      <c r="I20" s="55"/>
      <c r="J20" s="55"/>
      <c r="K20" s="55"/>
      <c r="L20" s="55"/>
      <c r="M20" s="55"/>
      <c r="N20" s="55"/>
      <c r="O20" s="55"/>
      <c r="P20" s="55"/>
      <c r="Q20" s="55"/>
      <c r="R20" s="55"/>
      <c r="S20" s="55"/>
      <c r="T20" s="55"/>
      <c r="U20" s="55"/>
      <c r="V20" s="55"/>
      <c r="W20" s="55"/>
      <c r="X20" s="55"/>
      <c r="Y20" s="55"/>
    </row>
    <row r="21" spans="1:25" x14ac:dyDescent="0.25">
      <c r="A21" s="10"/>
      <c r="B21" s="55"/>
      <c r="C21" s="55"/>
      <c r="D21" s="55"/>
      <c r="E21" s="55"/>
      <c r="F21" s="55"/>
      <c r="G21" s="55"/>
      <c r="H21" s="55"/>
      <c r="I21" s="55"/>
      <c r="J21" s="55"/>
      <c r="K21" s="55"/>
      <c r="L21" s="55"/>
      <c r="M21" s="55"/>
      <c r="N21" s="55"/>
      <c r="O21" s="55"/>
      <c r="P21" s="55"/>
      <c r="Q21" s="55"/>
      <c r="R21" s="55"/>
      <c r="S21" s="55"/>
      <c r="T21" s="55"/>
      <c r="U21" s="55"/>
      <c r="V21" s="55"/>
      <c r="W21" s="55"/>
      <c r="X21" s="55"/>
      <c r="Y21" s="55"/>
    </row>
    <row r="22" spans="1:25" x14ac:dyDescent="0.25">
      <c r="A22" s="10"/>
      <c r="B22" s="55" t="s">
        <v>794</v>
      </c>
      <c r="C22" s="55"/>
      <c r="D22" s="55"/>
      <c r="E22" s="55"/>
      <c r="F22" s="55"/>
      <c r="G22" s="55"/>
      <c r="H22" s="55"/>
      <c r="I22" s="55"/>
      <c r="J22" s="55"/>
      <c r="K22" s="55"/>
      <c r="L22" s="55"/>
      <c r="M22" s="55"/>
      <c r="N22" s="55"/>
      <c r="O22" s="55"/>
      <c r="P22" s="55"/>
      <c r="Q22" s="55"/>
      <c r="R22" s="55"/>
      <c r="S22" s="55"/>
      <c r="T22" s="55"/>
      <c r="U22" s="55"/>
      <c r="V22" s="55"/>
      <c r="W22" s="55"/>
      <c r="X22" s="55"/>
      <c r="Y22" s="55"/>
    </row>
    <row r="23" spans="1:25" x14ac:dyDescent="0.25">
      <c r="A23" s="10"/>
      <c r="B23" s="55"/>
      <c r="C23" s="55"/>
      <c r="D23" s="55"/>
      <c r="E23" s="55"/>
      <c r="F23" s="55"/>
      <c r="G23" s="55"/>
      <c r="H23" s="55"/>
      <c r="I23" s="55"/>
      <c r="J23" s="55"/>
      <c r="K23" s="55"/>
      <c r="L23" s="55"/>
      <c r="M23" s="55"/>
      <c r="N23" s="55"/>
      <c r="O23" s="55"/>
      <c r="P23" s="55"/>
      <c r="Q23" s="55"/>
      <c r="R23" s="55"/>
      <c r="S23" s="55"/>
      <c r="T23" s="55"/>
      <c r="U23" s="55"/>
      <c r="V23" s="55"/>
      <c r="W23" s="55"/>
      <c r="X23" s="55"/>
      <c r="Y23" s="55"/>
    </row>
    <row r="24" spans="1:25" x14ac:dyDescent="0.25">
      <c r="A24" s="10"/>
      <c r="B24" s="55" t="s">
        <v>795</v>
      </c>
      <c r="C24" s="55"/>
      <c r="D24" s="55"/>
      <c r="E24" s="55"/>
      <c r="F24" s="55"/>
      <c r="G24" s="55"/>
      <c r="H24" s="55"/>
      <c r="I24" s="55"/>
      <c r="J24" s="55"/>
      <c r="K24" s="55"/>
      <c r="L24" s="55"/>
      <c r="M24" s="55"/>
      <c r="N24" s="55"/>
      <c r="O24" s="55"/>
      <c r="P24" s="55"/>
      <c r="Q24" s="55"/>
      <c r="R24" s="55"/>
      <c r="S24" s="55"/>
      <c r="T24" s="55"/>
      <c r="U24" s="55"/>
      <c r="V24" s="55"/>
      <c r="W24" s="55"/>
      <c r="X24" s="55"/>
      <c r="Y24" s="55"/>
    </row>
    <row r="25" spans="1:25" x14ac:dyDescent="0.25">
      <c r="A25" s="10"/>
      <c r="B25" s="55"/>
      <c r="C25" s="55"/>
      <c r="D25" s="55"/>
      <c r="E25" s="55"/>
      <c r="F25" s="55"/>
      <c r="G25" s="55"/>
      <c r="H25" s="55"/>
      <c r="I25" s="55"/>
      <c r="J25" s="55"/>
      <c r="K25" s="55"/>
      <c r="L25" s="55"/>
      <c r="M25" s="55"/>
      <c r="N25" s="55"/>
      <c r="O25" s="55"/>
      <c r="P25" s="55"/>
      <c r="Q25" s="55"/>
      <c r="R25" s="55"/>
      <c r="S25" s="55"/>
      <c r="T25" s="55"/>
      <c r="U25" s="55"/>
      <c r="V25" s="55"/>
      <c r="W25" s="55"/>
      <c r="X25" s="55"/>
      <c r="Y25" s="55"/>
    </row>
    <row r="26" spans="1:25" x14ac:dyDescent="0.25">
      <c r="A26" s="10"/>
      <c r="B26" s="83" t="s">
        <v>796</v>
      </c>
      <c r="C26" s="83"/>
      <c r="D26" s="83"/>
      <c r="E26" s="83"/>
      <c r="F26" s="83"/>
      <c r="G26" s="83"/>
      <c r="H26" s="83"/>
      <c r="I26" s="83"/>
      <c r="J26" s="83"/>
      <c r="K26" s="83"/>
      <c r="L26" s="83"/>
      <c r="M26" s="83"/>
      <c r="N26" s="83"/>
      <c r="O26" s="83"/>
      <c r="P26" s="83"/>
      <c r="Q26" s="83"/>
      <c r="R26" s="83"/>
      <c r="S26" s="83"/>
      <c r="T26" s="83"/>
      <c r="U26" s="83"/>
      <c r="V26" s="83"/>
      <c r="W26" s="83"/>
      <c r="X26" s="83"/>
      <c r="Y26" s="83"/>
    </row>
    <row r="27" spans="1:25" x14ac:dyDescent="0.25">
      <c r="A27" s="10"/>
      <c r="B27" s="55" t="s">
        <v>797</v>
      </c>
      <c r="C27" s="55"/>
      <c r="D27" s="55"/>
      <c r="E27" s="55"/>
      <c r="F27" s="55"/>
      <c r="G27" s="55"/>
      <c r="H27" s="55"/>
      <c r="I27" s="55"/>
      <c r="J27" s="55"/>
      <c r="K27" s="55"/>
      <c r="L27" s="55"/>
      <c r="M27" s="55"/>
      <c r="N27" s="55"/>
      <c r="O27" s="55"/>
      <c r="P27" s="55"/>
      <c r="Q27" s="55"/>
      <c r="R27" s="55"/>
      <c r="S27" s="55"/>
      <c r="T27" s="55"/>
      <c r="U27" s="55"/>
      <c r="V27" s="55"/>
      <c r="W27" s="55"/>
      <c r="X27" s="55"/>
      <c r="Y27" s="55"/>
    </row>
    <row r="28" spans="1:25" x14ac:dyDescent="0.25">
      <c r="A28" s="10"/>
      <c r="B28" s="55"/>
      <c r="C28" s="55"/>
      <c r="D28" s="55"/>
      <c r="E28" s="55"/>
      <c r="F28" s="55"/>
      <c r="G28" s="55"/>
      <c r="H28" s="55"/>
      <c r="I28" s="55"/>
      <c r="J28" s="55"/>
      <c r="K28" s="55"/>
      <c r="L28" s="55"/>
      <c r="M28" s="55"/>
      <c r="N28" s="55"/>
      <c r="O28" s="55"/>
      <c r="P28" s="55"/>
      <c r="Q28" s="55"/>
      <c r="R28" s="55"/>
      <c r="S28" s="55"/>
      <c r="T28" s="55"/>
      <c r="U28" s="55"/>
      <c r="V28" s="55"/>
      <c r="W28" s="55"/>
      <c r="X28" s="55"/>
      <c r="Y28" s="55"/>
    </row>
    <row r="29" spans="1:25" x14ac:dyDescent="0.25">
      <c r="A29" s="10"/>
      <c r="B29" s="55" t="s">
        <v>798</v>
      </c>
      <c r="C29" s="55"/>
      <c r="D29" s="55"/>
      <c r="E29" s="55"/>
      <c r="F29" s="55"/>
      <c r="G29" s="55"/>
      <c r="H29" s="55"/>
      <c r="I29" s="55"/>
      <c r="J29" s="55"/>
      <c r="K29" s="55"/>
      <c r="L29" s="55"/>
      <c r="M29" s="55"/>
      <c r="N29" s="55"/>
      <c r="O29" s="55"/>
      <c r="P29" s="55"/>
      <c r="Q29" s="55"/>
      <c r="R29" s="55"/>
      <c r="S29" s="55"/>
      <c r="T29" s="55"/>
      <c r="U29" s="55"/>
      <c r="V29" s="55"/>
      <c r="W29" s="55"/>
      <c r="X29" s="55"/>
      <c r="Y29" s="55"/>
    </row>
    <row r="30" spans="1:25" x14ac:dyDescent="0.25">
      <c r="A30" s="10"/>
      <c r="B30" s="55"/>
      <c r="C30" s="55"/>
      <c r="D30" s="55"/>
      <c r="E30" s="55"/>
      <c r="F30" s="55"/>
      <c r="G30" s="55"/>
      <c r="H30" s="55"/>
      <c r="I30" s="55"/>
      <c r="J30" s="55"/>
      <c r="K30" s="55"/>
      <c r="L30" s="55"/>
      <c r="M30" s="55"/>
      <c r="N30" s="55"/>
      <c r="O30" s="55"/>
      <c r="P30" s="55"/>
      <c r="Q30" s="55"/>
      <c r="R30" s="55"/>
      <c r="S30" s="55"/>
      <c r="T30" s="55"/>
      <c r="U30" s="55"/>
      <c r="V30" s="55"/>
      <c r="W30" s="55"/>
      <c r="X30" s="55"/>
      <c r="Y30" s="55"/>
    </row>
    <row r="31" spans="1:25" ht="38.25" customHeight="1" x14ac:dyDescent="0.25">
      <c r="A31" s="10"/>
      <c r="B31" s="55" t="s">
        <v>799</v>
      </c>
      <c r="C31" s="55"/>
      <c r="D31" s="55"/>
      <c r="E31" s="55"/>
      <c r="F31" s="55"/>
      <c r="G31" s="55"/>
      <c r="H31" s="55"/>
      <c r="I31" s="55"/>
      <c r="J31" s="55"/>
      <c r="K31" s="55"/>
      <c r="L31" s="55"/>
      <c r="M31" s="55"/>
      <c r="N31" s="55"/>
      <c r="O31" s="55"/>
      <c r="P31" s="55"/>
      <c r="Q31" s="55"/>
      <c r="R31" s="55"/>
      <c r="S31" s="55"/>
      <c r="T31" s="55"/>
      <c r="U31" s="55"/>
      <c r="V31" s="55"/>
      <c r="W31" s="55"/>
      <c r="X31" s="55"/>
      <c r="Y31" s="55"/>
    </row>
    <row r="32" spans="1:25" x14ac:dyDescent="0.25">
      <c r="A32" s="10"/>
      <c r="B32" s="55"/>
      <c r="C32" s="55"/>
      <c r="D32" s="55"/>
      <c r="E32" s="55"/>
      <c r="F32" s="55"/>
      <c r="G32" s="55"/>
      <c r="H32" s="55"/>
      <c r="I32" s="55"/>
      <c r="J32" s="55"/>
      <c r="K32" s="55"/>
      <c r="L32" s="55"/>
      <c r="M32" s="55"/>
      <c r="N32" s="55"/>
      <c r="O32" s="55"/>
      <c r="P32" s="55"/>
      <c r="Q32" s="55"/>
      <c r="R32" s="55"/>
      <c r="S32" s="55"/>
      <c r="T32" s="55"/>
      <c r="U32" s="55"/>
      <c r="V32" s="55"/>
      <c r="W32" s="55"/>
      <c r="X32" s="55"/>
      <c r="Y32" s="55"/>
    </row>
    <row r="33" spans="1:25" x14ac:dyDescent="0.25">
      <c r="A33" s="10"/>
      <c r="B33" s="55" t="s">
        <v>800</v>
      </c>
      <c r="C33" s="55"/>
      <c r="D33" s="55"/>
      <c r="E33" s="55"/>
      <c r="F33" s="55"/>
      <c r="G33" s="55"/>
      <c r="H33" s="55"/>
      <c r="I33" s="55"/>
      <c r="J33" s="55"/>
      <c r="K33" s="55"/>
      <c r="L33" s="55"/>
      <c r="M33" s="55"/>
      <c r="N33" s="55"/>
      <c r="O33" s="55"/>
      <c r="P33" s="55"/>
      <c r="Q33" s="55"/>
      <c r="R33" s="55"/>
      <c r="S33" s="55"/>
      <c r="T33" s="55"/>
      <c r="U33" s="55"/>
      <c r="V33" s="55"/>
      <c r="W33" s="55"/>
      <c r="X33" s="55"/>
      <c r="Y33" s="55"/>
    </row>
    <row r="34" spans="1:25" x14ac:dyDescent="0.25">
      <c r="A34" s="10"/>
      <c r="B34" s="55"/>
      <c r="C34" s="55"/>
      <c r="D34" s="55"/>
      <c r="E34" s="55"/>
      <c r="F34" s="55"/>
      <c r="G34" s="55"/>
      <c r="H34" s="55"/>
      <c r="I34" s="55"/>
      <c r="J34" s="55"/>
      <c r="K34" s="55"/>
      <c r="L34" s="55"/>
      <c r="M34" s="55"/>
      <c r="N34" s="55"/>
      <c r="O34" s="55"/>
      <c r="P34" s="55"/>
      <c r="Q34" s="55"/>
      <c r="R34" s="55"/>
      <c r="S34" s="55"/>
      <c r="T34" s="55"/>
      <c r="U34" s="55"/>
      <c r="V34" s="55"/>
      <c r="W34" s="55"/>
      <c r="X34" s="55"/>
      <c r="Y34" s="55"/>
    </row>
    <row r="35" spans="1:25" ht="25.5" customHeight="1" x14ac:dyDescent="0.25">
      <c r="A35" s="10"/>
      <c r="B35" s="55" t="s">
        <v>801</v>
      </c>
      <c r="C35" s="55"/>
      <c r="D35" s="55"/>
      <c r="E35" s="55"/>
      <c r="F35" s="55"/>
      <c r="G35" s="55"/>
      <c r="H35" s="55"/>
      <c r="I35" s="55"/>
      <c r="J35" s="55"/>
      <c r="K35" s="55"/>
      <c r="L35" s="55"/>
      <c r="M35" s="55"/>
      <c r="N35" s="55"/>
      <c r="O35" s="55"/>
      <c r="P35" s="55"/>
      <c r="Q35" s="55"/>
      <c r="R35" s="55"/>
      <c r="S35" s="55"/>
      <c r="T35" s="55"/>
      <c r="U35" s="55"/>
      <c r="V35" s="55"/>
      <c r="W35" s="55"/>
      <c r="X35" s="55"/>
      <c r="Y35" s="55"/>
    </row>
    <row r="36" spans="1:25" x14ac:dyDescent="0.25">
      <c r="A36" s="10"/>
      <c r="B36" s="55"/>
      <c r="C36" s="55"/>
      <c r="D36" s="55"/>
      <c r="E36" s="55"/>
      <c r="F36" s="55"/>
      <c r="G36" s="55"/>
      <c r="H36" s="55"/>
      <c r="I36" s="55"/>
      <c r="J36" s="55"/>
      <c r="K36" s="55"/>
      <c r="L36" s="55"/>
      <c r="M36" s="55"/>
      <c r="N36" s="55"/>
      <c r="O36" s="55"/>
      <c r="P36" s="55"/>
      <c r="Q36" s="55"/>
      <c r="R36" s="55"/>
      <c r="S36" s="55"/>
      <c r="T36" s="55"/>
      <c r="U36" s="55"/>
      <c r="V36" s="55"/>
      <c r="W36" s="55"/>
      <c r="X36" s="55"/>
      <c r="Y36" s="55"/>
    </row>
    <row r="37" spans="1:25" x14ac:dyDescent="0.25">
      <c r="A37" s="10"/>
      <c r="B37" s="83" t="s">
        <v>802</v>
      </c>
      <c r="C37" s="83"/>
      <c r="D37" s="83"/>
      <c r="E37" s="83"/>
      <c r="F37" s="83"/>
      <c r="G37" s="83"/>
      <c r="H37" s="83"/>
      <c r="I37" s="83"/>
      <c r="J37" s="83"/>
      <c r="K37" s="83"/>
      <c r="L37" s="83"/>
      <c r="M37" s="83"/>
      <c r="N37" s="83"/>
      <c r="O37" s="83"/>
      <c r="P37" s="83"/>
      <c r="Q37" s="83"/>
      <c r="R37" s="83"/>
      <c r="S37" s="83"/>
      <c r="T37" s="83"/>
      <c r="U37" s="83"/>
      <c r="V37" s="83"/>
      <c r="W37" s="83"/>
      <c r="X37" s="83"/>
      <c r="Y37" s="83"/>
    </row>
    <row r="38" spans="1:25" x14ac:dyDescent="0.25">
      <c r="A38" s="10"/>
      <c r="B38" s="55"/>
      <c r="C38" s="55"/>
      <c r="D38" s="55"/>
      <c r="E38" s="55"/>
      <c r="F38" s="55"/>
      <c r="G38" s="55"/>
      <c r="H38" s="55"/>
      <c r="I38" s="55"/>
      <c r="J38" s="55"/>
      <c r="K38" s="55"/>
      <c r="L38" s="55"/>
      <c r="M38" s="55"/>
      <c r="N38" s="55"/>
      <c r="O38" s="55"/>
      <c r="P38" s="55"/>
      <c r="Q38" s="55"/>
      <c r="R38" s="55"/>
      <c r="S38" s="55"/>
      <c r="T38" s="55"/>
      <c r="U38" s="55"/>
      <c r="V38" s="55"/>
      <c r="W38" s="55"/>
      <c r="X38" s="55"/>
      <c r="Y38" s="55"/>
    </row>
    <row r="39" spans="1:25" ht="25.5" customHeight="1" x14ac:dyDescent="0.25">
      <c r="A39" s="10"/>
      <c r="B39" s="55" t="s">
        <v>803</v>
      </c>
      <c r="C39" s="55"/>
      <c r="D39" s="55"/>
      <c r="E39" s="55"/>
      <c r="F39" s="55"/>
      <c r="G39" s="55"/>
      <c r="H39" s="55"/>
      <c r="I39" s="55"/>
      <c r="J39" s="55"/>
      <c r="K39" s="55"/>
      <c r="L39" s="55"/>
      <c r="M39" s="55"/>
      <c r="N39" s="55"/>
      <c r="O39" s="55"/>
      <c r="P39" s="55"/>
      <c r="Q39" s="55"/>
      <c r="R39" s="55"/>
      <c r="S39" s="55"/>
      <c r="T39" s="55"/>
      <c r="U39" s="55"/>
      <c r="V39" s="55"/>
      <c r="W39" s="55"/>
      <c r="X39" s="55"/>
      <c r="Y39" s="55"/>
    </row>
    <row r="40" spans="1:25" x14ac:dyDescent="0.25">
      <c r="A40" s="10"/>
      <c r="B40" s="55"/>
      <c r="C40" s="55"/>
      <c r="D40" s="55"/>
      <c r="E40" s="55"/>
      <c r="F40" s="55"/>
      <c r="G40" s="55"/>
      <c r="H40" s="55"/>
      <c r="I40" s="55"/>
      <c r="J40" s="55"/>
      <c r="K40" s="55"/>
      <c r="L40" s="55"/>
      <c r="M40" s="55"/>
      <c r="N40" s="55"/>
      <c r="O40" s="55"/>
      <c r="P40" s="55"/>
      <c r="Q40" s="55"/>
      <c r="R40" s="55"/>
      <c r="S40" s="55"/>
      <c r="T40" s="55"/>
      <c r="U40" s="55"/>
      <c r="V40" s="55"/>
      <c r="W40" s="55"/>
      <c r="X40" s="55"/>
      <c r="Y40" s="55"/>
    </row>
    <row r="41" spans="1:25" ht="25.5" customHeight="1" x14ac:dyDescent="0.25">
      <c r="A41" s="10"/>
      <c r="B41" s="55" t="s">
        <v>804</v>
      </c>
      <c r="C41" s="55"/>
      <c r="D41" s="55"/>
      <c r="E41" s="55"/>
      <c r="F41" s="55"/>
      <c r="G41" s="55"/>
      <c r="H41" s="55"/>
      <c r="I41" s="55"/>
      <c r="J41" s="55"/>
      <c r="K41" s="55"/>
      <c r="L41" s="55"/>
      <c r="M41" s="55"/>
      <c r="N41" s="55"/>
      <c r="O41" s="55"/>
      <c r="P41" s="55"/>
      <c r="Q41" s="55"/>
      <c r="R41" s="55"/>
      <c r="S41" s="55"/>
      <c r="T41" s="55"/>
      <c r="U41" s="55"/>
      <c r="V41" s="55"/>
      <c r="W41" s="55"/>
      <c r="X41" s="55"/>
      <c r="Y41" s="55"/>
    </row>
    <row r="42" spans="1:25" x14ac:dyDescent="0.25">
      <c r="A42" s="10"/>
      <c r="B42" s="55"/>
      <c r="C42" s="55"/>
      <c r="D42" s="55"/>
      <c r="E42" s="55"/>
      <c r="F42" s="55"/>
      <c r="G42" s="55"/>
      <c r="H42" s="55"/>
      <c r="I42" s="55"/>
      <c r="J42" s="55"/>
      <c r="K42" s="55"/>
      <c r="L42" s="55"/>
      <c r="M42" s="55"/>
      <c r="N42" s="55"/>
      <c r="O42" s="55"/>
      <c r="P42" s="55"/>
      <c r="Q42" s="55"/>
      <c r="R42" s="55"/>
      <c r="S42" s="55"/>
      <c r="T42" s="55"/>
      <c r="U42" s="55"/>
      <c r="V42" s="55"/>
      <c r="W42" s="55"/>
      <c r="X42" s="55"/>
      <c r="Y42" s="55"/>
    </row>
    <row r="43" spans="1:25" ht="25.5" customHeight="1" x14ac:dyDescent="0.25">
      <c r="A43" s="10"/>
      <c r="B43" s="55" t="s">
        <v>805</v>
      </c>
      <c r="C43" s="55"/>
      <c r="D43" s="55"/>
      <c r="E43" s="55"/>
      <c r="F43" s="55"/>
      <c r="G43" s="55"/>
      <c r="H43" s="55"/>
      <c r="I43" s="55"/>
      <c r="J43" s="55"/>
      <c r="K43" s="55"/>
      <c r="L43" s="55"/>
      <c r="M43" s="55"/>
      <c r="N43" s="55"/>
      <c r="O43" s="55"/>
      <c r="P43" s="55"/>
      <c r="Q43" s="55"/>
      <c r="R43" s="55"/>
      <c r="S43" s="55"/>
      <c r="T43" s="55"/>
      <c r="U43" s="55"/>
      <c r="V43" s="55"/>
      <c r="W43" s="55"/>
      <c r="X43" s="55"/>
      <c r="Y43" s="55"/>
    </row>
    <row r="44" spans="1:25" x14ac:dyDescent="0.25">
      <c r="A44" s="10"/>
      <c r="B44" s="55"/>
      <c r="C44" s="55"/>
      <c r="D44" s="55"/>
      <c r="E44" s="55"/>
      <c r="F44" s="55"/>
      <c r="G44" s="55"/>
      <c r="H44" s="55"/>
      <c r="I44" s="55"/>
      <c r="J44" s="55"/>
      <c r="K44" s="55"/>
      <c r="L44" s="55"/>
      <c r="M44" s="55"/>
      <c r="N44" s="55"/>
      <c r="O44" s="55"/>
      <c r="P44" s="55"/>
      <c r="Q44" s="55"/>
      <c r="R44" s="55"/>
      <c r="S44" s="55"/>
      <c r="T44" s="55"/>
      <c r="U44" s="55"/>
      <c r="V44" s="55"/>
      <c r="W44" s="55"/>
      <c r="X44" s="55"/>
      <c r="Y44" s="55"/>
    </row>
    <row r="45" spans="1:25" x14ac:dyDescent="0.25">
      <c r="A45" s="10"/>
      <c r="B45" s="55" t="s">
        <v>552</v>
      </c>
      <c r="C45" s="55"/>
      <c r="D45" s="55"/>
      <c r="E45" s="55"/>
      <c r="F45" s="55"/>
      <c r="G45" s="55"/>
      <c r="H45" s="55"/>
      <c r="I45" s="55"/>
      <c r="J45" s="55"/>
      <c r="K45" s="55"/>
      <c r="L45" s="55"/>
      <c r="M45" s="55"/>
      <c r="N45" s="55"/>
      <c r="O45" s="55"/>
      <c r="P45" s="55"/>
      <c r="Q45" s="55"/>
      <c r="R45" s="55"/>
      <c r="S45" s="55"/>
      <c r="T45" s="55"/>
      <c r="U45" s="55"/>
      <c r="V45" s="55"/>
      <c r="W45" s="55"/>
      <c r="X45" s="55"/>
      <c r="Y45" s="55"/>
    </row>
    <row r="46" spans="1:25" x14ac:dyDescent="0.25">
      <c r="A46" s="10"/>
      <c r="B46" s="55"/>
      <c r="C46" s="55"/>
      <c r="D46" s="55"/>
      <c r="E46" s="55"/>
      <c r="F46" s="55"/>
      <c r="G46" s="55"/>
      <c r="H46" s="55"/>
      <c r="I46" s="55"/>
      <c r="J46" s="55"/>
      <c r="K46" s="55"/>
      <c r="L46" s="55"/>
      <c r="M46" s="55"/>
      <c r="N46" s="55"/>
      <c r="O46" s="55"/>
      <c r="P46" s="55"/>
      <c r="Q46" s="55"/>
      <c r="R46" s="55"/>
      <c r="S46" s="55"/>
      <c r="T46" s="55"/>
      <c r="U46" s="55"/>
      <c r="V46" s="55"/>
      <c r="W46" s="55"/>
      <c r="X46" s="55"/>
      <c r="Y46" s="55"/>
    </row>
    <row r="47" spans="1:25" x14ac:dyDescent="0.25">
      <c r="A47" s="10"/>
      <c r="B47" s="55" t="s">
        <v>806</v>
      </c>
      <c r="C47" s="55"/>
      <c r="D47" s="55"/>
      <c r="E47" s="55"/>
      <c r="F47" s="55"/>
      <c r="G47" s="55"/>
      <c r="H47" s="55"/>
      <c r="I47" s="55"/>
      <c r="J47" s="55"/>
      <c r="K47" s="55"/>
      <c r="L47" s="55"/>
      <c r="M47" s="55"/>
      <c r="N47" s="55"/>
      <c r="O47" s="55"/>
      <c r="P47" s="55"/>
      <c r="Q47" s="55"/>
      <c r="R47" s="55"/>
      <c r="S47" s="55"/>
      <c r="T47" s="55"/>
      <c r="U47" s="55"/>
      <c r="V47" s="55"/>
      <c r="W47" s="55"/>
      <c r="X47" s="55"/>
      <c r="Y47" s="55"/>
    </row>
    <row r="48" spans="1:25" x14ac:dyDescent="0.25">
      <c r="A48" s="10"/>
      <c r="B48" s="55"/>
      <c r="C48" s="55"/>
      <c r="D48" s="55"/>
      <c r="E48" s="55"/>
      <c r="F48" s="55"/>
      <c r="G48" s="55"/>
      <c r="H48" s="55"/>
      <c r="I48" s="55"/>
      <c r="J48" s="55"/>
      <c r="K48" s="55"/>
      <c r="L48" s="55"/>
      <c r="M48" s="55"/>
      <c r="N48" s="55"/>
      <c r="O48" s="55"/>
      <c r="P48" s="55"/>
      <c r="Q48" s="55"/>
      <c r="R48" s="55"/>
      <c r="S48" s="55"/>
      <c r="T48" s="55"/>
      <c r="U48" s="55"/>
      <c r="V48" s="55"/>
      <c r="W48" s="55"/>
      <c r="X48" s="55"/>
      <c r="Y48" s="55"/>
    </row>
    <row r="49" spans="1:25" x14ac:dyDescent="0.25">
      <c r="A49" s="10"/>
      <c r="B49" s="83" t="s">
        <v>807</v>
      </c>
      <c r="C49" s="83"/>
      <c r="D49" s="83"/>
      <c r="E49" s="83"/>
      <c r="F49" s="83"/>
      <c r="G49" s="83"/>
      <c r="H49" s="83"/>
      <c r="I49" s="83"/>
      <c r="J49" s="83"/>
      <c r="K49" s="83"/>
      <c r="L49" s="83"/>
      <c r="M49" s="83"/>
      <c r="N49" s="83"/>
      <c r="O49" s="83"/>
      <c r="P49" s="83"/>
      <c r="Q49" s="83"/>
      <c r="R49" s="83"/>
      <c r="S49" s="83"/>
      <c r="T49" s="83"/>
      <c r="U49" s="83"/>
      <c r="V49" s="83"/>
      <c r="W49" s="83"/>
      <c r="X49" s="83"/>
      <c r="Y49" s="83"/>
    </row>
    <row r="50" spans="1:25" x14ac:dyDescent="0.25">
      <c r="A50" s="10"/>
      <c r="B50" s="55"/>
      <c r="C50" s="55"/>
      <c r="D50" s="55"/>
      <c r="E50" s="55"/>
      <c r="F50" s="55"/>
      <c r="G50" s="55"/>
      <c r="H50" s="55"/>
      <c r="I50" s="55"/>
      <c r="J50" s="55"/>
      <c r="K50" s="55"/>
      <c r="L50" s="55"/>
      <c r="M50" s="55"/>
      <c r="N50" s="55"/>
      <c r="O50" s="55"/>
      <c r="P50" s="55"/>
      <c r="Q50" s="55"/>
      <c r="R50" s="55"/>
      <c r="S50" s="55"/>
      <c r="T50" s="55"/>
      <c r="U50" s="55"/>
      <c r="V50" s="55"/>
      <c r="W50" s="55"/>
      <c r="X50" s="55"/>
      <c r="Y50" s="55"/>
    </row>
    <row r="51" spans="1:25" x14ac:dyDescent="0.25">
      <c r="A51" s="10"/>
      <c r="B51" s="55" t="s">
        <v>808</v>
      </c>
      <c r="C51" s="55"/>
      <c r="D51" s="55"/>
      <c r="E51" s="55"/>
      <c r="F51" s="55"/>
      <c r="G51" s="55"/>
      <c r="H51" s="55"/>
      <c r="I51" s="55"/>
      <c r="J51" s="55"/>
      <c r="K51" s="55"/>
      <c r="L51" s="55"/>
      <c r="M51" s="55"/>
      <c r="N51" s="55"/>
      <c r="O51" s="55"/>
      <c r="P51" s="55"/>
      <c r="Q51" s="55"/>
      <c r="R51" s="55"/>
      <c r="S51" s="55"/>
      <c r="T51" s="55"/>
      <c r="U51" s="55"/>
      <c r="V51" s="55"/>
      <c r="W51" s="55"/>
      <c r="X51" s="55"/>
      <c r="Y51" s="55"/>
    </row>
    <row r="52" spans="1:25" x14ac:dyDescent="0.25">
      <c r="A52" s="10"/>
      <c r="B52" s="55"/>
      <c r="C52" s="55"/>
      <c r="D52" s="55"/>
      <c r="E52" s="55"/>
      <c r="F52" s="55"/>
      <c r="G52" s="55"/>
      <c r="H52" s="55"/>
      <c r="I52" s="55"/>
      <c r="J52" s="55"/>
      <c r="K52" s="55"/>
      <c r="L52" s="55"/>
      <c r="M52" s="55"/>
      <c r="N52" s="55"/>
      <c r="O52" s="55"/>
      <c r="P52" s="55"/>
      <c r="Q52" s="55"/>
      <c r="R52" s="55"/>
      <c r="S52" s="55"/>
      <c r="T52" s="55"/>
      <c r="U52" s="55"/>
      <c r="V52" s="55"/>
      <c r="W52" s="55"/>
      <c r="X52" s="55"/>
      <c r="Y52" s="55"/>
    </row>
    <row r="53" spans="1:25" ht="15.75" thickBot="1" x14ac:dyDescent="0.3">
      <c r="A53" s="10"/>
      <c r="B53" s="170">
        <v>42094</v>
      </c>
      <c r="C53" s="15"/>
      <c r="D53" s="172" t="s">
        <v>809</v>
      </c>
      <c r="E53" s="172"/>
      <c r="F53" s="169"/>
      <c r="G53" s="15"/>
      <c r="H53" s="172" t="s">
        <v>810</v>
      </c>
      <c r="I53" s="172"/>
      <c r="J53" s="169"/>
      <c r="K53" s="15"/>
      <c r="L53" s="172" t="s">
        <v>811</v>
      </c>
      <c r="M53" s="172"/>
      <c r="N53" s="169"/>
      <c r="O53" s="15"/>
      <c r="P53" s="172" t="s">
        <v>175</v>
      </c>
      <c r="Q53" s="172"/>
      <c r="R53" s="169"/>
    </row>
    <row r="54" spans="1:25" ht="15.75" thickTop="1" x14ac:dyDescent="0.25">
      <c r="A54" s="10"/>
      <c r="B54" s="29" t="s">
        <v>812</v>
      </c>
      <c r="C54" s="87"/>
      <c r="D54" s="173"/>
      <c r="E54" s="173"/>
      <c r="F54" s="33"/>
      <c r="G54" s="87"/>
      <c r="H54" s="173"/>
      <c r="I54" s="173"/>
      <c r="J54" s="33"/>
      <c r="K54" s="87"/>
      <c r="L54" s="173"/>
      <c r="M54" s="173"/>
      <c r="N54" s="33"/>
      <c r="O54" s="87"/>
      <c r="P54" s="173"/>
      <c r="Q54" s="173"/>
      <c r="R54" s="33"/>
    </row>
    <row r="55" spans="1:25" x14ac:dyDescent="0.25">
      <c r="A55" s="10"/>
      <c r="B55" s="35" t="s">
        <v>813</v>
      </c>
      <c r="C55" s="15"/>
      <c r="D55" s="168"/>
      <c r="E55" s="168"/>
      <c r="F55" s="17"/>
      <c r="G55" s="15"/>
      <c r="H55" s="168"/>
      <c r="I55" s="168"/>
      <c r="J55" s="17"/>
      <c r="K55" s="15"/>
      <c r="L55" s="168"/>
      <c r="M55" s="168"/>
      <c r="N55" s="17"/>
      <c r="O55" s="15"/>
      <c r="P55" s="168"/>
      <c r="Q55" s="168"/>
      <c r="R55" s="16"/>
    </row>
    <row r="56" spans="1:25" x14ac:dyDescent="0.25">
      <c r="A56" s="10"/>
      <c r="B56" s="45" t="s">
        <v>367</v>
      </c>
      <c r="C56" s="27"/>
      <c r="D56" s="29" t="s">
        <v>286</v>
      </c>
      <c r="E56" s="31">
        <v>48414</v>
      </c>
      <c r="F56" s="33"/>
      <c r="G56" s="27"/>
      <c r="H56" s="29" t="s">
        <v>286</v>
      </c>
      <c r="I56" s="27" t="s">
        <v>289</v>
      </c>
      <c r="J56" s="33"/>
      <c r="K56" s="27"/>
      <c r="L56" s="29" t="s">
        <v>286</v>
      </c>
      <c r="M56" s="27" t="s">
        <v>289</v>
      </c>
      <c r="N56" s="33"/>
      <c r="O56" s="27"/>
      <c r="P56" s="29" t="s">
        <v>286</v>
      </c>
      <c r="Q56" s="31">
        <v>48414</v>
      </c>
      <c r="R56" s="33"/>
    </row>
    <row r="57" spans="1:25" x14ac:dyDescent="0.25">
      <c r="A57" s="10"/>
      <c r="B57" s="85" t="s">
        <v>368</v>
      </c>
      <c r="C57" s="37"/>
      <c r="D57" s="53"/>
      <c r="E57" s="37" t="s">
        <v>289</v>
      </c>
      <c r="F57" s="17"/>
      <c r="G57" s="37"/>
      <c r="H57" s="53"/>
      <c r="I57" s="105">
        <v>37268</v>
      </c>
      <c r="J57" s="17"/>
      <c r="K57" s="37"/>
      <c r="L57" s="53"/>
      <c r="M57" s="37" t="s">
        <v>289</v>
      </c>
      <c r="N57" s="17"/>
      <c r="O57" s="37"/>
      <c r="P57" s="53"/>
      <c r="Q57" s="105">
        <v>37268</v>
      </c>
      <c r="R57" s="17"/>
    </row>
    <row r="58" spans="1:25" x14ac:dyDescent="0.25">
      <c r="A58" s="10"/>
      <c r="B58" s="45" t="s">
        <v>340</v>
      </c>
      <c r="C58" s="27"/>
      <c r="D58" s="29"/>
      <c r="E58" s="27" t="s">
        <v>289</v>
      </c>
      <c r="F58" s="33"/>
      <c r="G58" s="27"/>
      <c r="H58" s="29"/>
      <c r="I58" s="31">
        <v>16352</v>
      </c>
      <c r="J58" s="33"/>
      <c r="K58" s="27"/>
      <c r="L58" s="29"/>
      <c r="M58" s="27" t="s">
        <v>289</v>
      </c>
      <c r="N58" s="33"/>
      <c r="O58" s="27"/>
      <c r="P58" s="29"/>
      <c r="Q58" s="31">
        <v>16352</v>
      </c>
      <c r="R58" s="33"/>
    </row>
    <row r="59" spans="1:25" x14ac:dyDescent="0.25">
      <c r="A59" s="10"/>
      <c r="B59" s="85" t="s">
        <v>350</v>
      </c>
      <c r="C59" s="37"/>
      <c r="D59" s="53"/>
      <c r="E59" s="37" t="s">
        <v>289</v>
      </c>
      <c r="F59" s="17"/>
      <c r="G59" s="37"/>
      <c r="H59" s="53"/>
      <c r="I59" s="105">
        <v>1041114</v>
      </c>
      <c r="J59" s="17"/>
      <c r="K59" s="37"/>
      <c r="L59" s="53"/>
      <c r="M59" s="37" t="s">
        <v>289</v>
      </c>
      <c r="N59" s="17"/>
      <c r="O59" s="37"/>
      <c r="P59" s="53"/>
      <c r="Q59" s="105">
        <v>1041114</v>
      </c>
      <c r="R59" s="17"/>
    </row>
    <row r="60" spans="1:25" x14ac:dyDescent="0.25">
      <c r="A60" s="10"/>
      <c r="B60" s="45" t="s">
        <v>364</v>
      </c>
      <c r="C60" s="27"/>
      <c r="D60" s="29"/>
      <c r="E60" s="27" t="s">
        <v>289</v>
      </c>
      <c r="F60" s="33"/>
      <c r="G60" s="27"/>
      <c r="H60" s="29"/>
      <c r="I60" s="31">
        <v>186957</v>
      </c>
      <c r="J60" s="33"/>
      <c r="K60" s="27"/>
      <c r="L60" s="29"/>
      <c r="M60" s="27">
        <v>750</v>
      </c>
      <c r="N60" s="33"/>
      <c r="O60" s="27"/>
      <c r="P60" s="29"/>
      <c r="Q60" s="31">
        <v>187707</v>
      </c>
      <c r="R60" s="33"/>
    </row>
    <row r="61" spans="1:25" x14ac:dyDescent="0.25">
      <c r="A61" s="10"/>
      <c r="B61" s="85" t="s">
        <v>365</v>
      </c>
      <c r="C61" s="37"/>
      <c r="D61" s="53"/>
      <c r="E61" s="37" t="s">
        <v>289</v>
      </c>
      <c r="F61" s="17"/>
      <c r="G61" s="37"/>
      <c r="H61" s="53"/>
      <c r="I61" s="105">
        <v>468728</v>
      </c>
      <c r="J61" s="17"/>
      <c r="K61" s="37"/>
      <c r="L61" s="53"/>
      <c r="M61" s="37" t="s">
        <v>289</v>
      </c>
      <c r="N61" s="17"/>
      <c r="O61" s="37"/>
      <c r="P61" s="53"/>
      <c r="Q61" s="105">
        <v>468728</v>
      </c>
      <c r="R61" s="17"/>
    </row>
    <row r="62" spans="1:25" x14ac:dyDescent="0.25">
      <c r="A62" s="10"/>
      <c r="B62" s="45" t="s">
        <v>50</v>
      </c>
      <c r="C62" s="27"/>
      <c r="D62" s="29"/>
      <c r="E62" s="27" t="s">
        <v>289</v>
      </c>
      <c r="F62" s="33"/>
      <c r="G62" s="27"/>
      <c r="H62" s="29"/>
      <c r="I62" s="31">
        <v>2390</v>
      </c>
      <c r="J62" s="33"/>
      <c r="K62" s="27"/>
      <c r="L62" s="29"/>
      <c r="M62" s="27" t="s">
        <v>289</v>
      </c>
      <c r="N62" s="33"/>
      <c r="O62" s="27"/>
      <c r="P62" s="29"/>
      <c r="Q62" s="31">
        <v>2390</v>
      </c>
      <c r="R62" s="33"/>
    </row>
    <row r="63" spans="1:25" x14ac:dyDescent="0.25">
      <c r="A63" s="10"/>
      <c r="B63" s="35" t="s">
        <v>814</v>
      </c>
      <c r="C63" s="37"/>
      <c r="D63" s="53"/>
      <c r="E63" s="105">
        <v>3366</v>
      </c>
      <c r="F63" s="17"/>
      <c r="G63" s="37"/>
      <c r="H63" s="53"/>
      <c r="I63" s="37" t="s">
        <v>289</v>
      </c>
      <c r="J63" s="17"/>
      <c r="K63" s="37"/>
      <c r="L63" s="53"/>
      <c r="M63" s="37" t="s">
        <v>289</v>
      </c>
      <c r="N63" s="17"/>
      <c r="O63" s="37"/>
      <c r="P63" s="53"/>
      <c r="Q63" s="105">
        <v>3366</v>
      </c>
      <c r="R63" s="17"/>
    </row>
    <row r="64" spans="1:25" x14ac:dyDescent="0.25">
      <c r="A64" s="10"/>
      <c r="B64" s="25" t="s">
        <v>815</v>
      </c>
      <c r="C64" s="27"/>
      <c r="D64" s="29"/>
      <c r="E64" s="27" t="s">
        <v>289</v>
      </c>
      <c r="F64" s="33"/>
      <c r="G64" s="27"/>
      <c r="H64" s="29"/>
      <c r="I64" s="27" t="s">
        <v>289</v>
      </c>
      <c r="J64" s="33"/>
      <c r="K64" s="27"/>
      <c r="L64" s="29"/>
      <c r="M64" s="31">
        <v>2717</v>
      </c>
      <c r="N64" s="33"/>
      <c r="O64" s="27"/>
      <c r="P64" s="29"/>
      <c r="Q64" s="31">
        <v>2717</v>
      </c>
      <c r="R64" s="33"/>
    </row>
    <row r="65" spans="1:25" ht="15.75" thickBot="1" x14ac:dyDescent="0.3">
      <c r="A65" s="10"/>
      <c r="B65" s="35" t="s">
        <v>138</v>
      </c>
      <c r="C65" s="37"/>
      <c r="D65" s="39"/>
      <c r="E65" s="43" t="s">
        <v>289</v>
      </c>
      <c r="F65" s="17"/>
      <c r="G65" s="37"/>
      <c r="H65" s="39"/>
      <c r="I65" s="41">
        <v>12174</v>
      </c>
      <c r="J65" s="17"/>
      <c r="K65" s="37"/>
      <c r="L65" s="39"/>
      <c r="M65" s="41">
        <v>8117</v>
      </c>
      <c r="N65" s="17"/>
      <c r="O65" s="37"/>
      <c r="P65" s="39"/>
      <c r="Q65" s="41">
        <v>20291</v>
      </c>
      <c r="R65" s="17"/>
    </row>
    <row r="66" spans="1:25" ht="16.5" thickTop="1" thickBot="1" x14ac:dyDescent="0.3">
      <c r="A66" s="10"/>
      <c r="B66" s="171" t="s">
        <v>140</v>
      </c>
      <c r="C66" s="27"/>
      <c r="D66" s="47" t="s">
        <v>286</v>
      </c>
      <c r="E66" s="49">
        <v>51780</v>
      </c>
      <c r="F66" s="33"/>
      <c r="G66" s="27"/>
      <c r="H66" s="47" t="s">
        <v>286</v>
      </c>
      <c r="I66" s="49">
        <v>1764983</v>
      </c>
      <c r="J66" s="33"/>
      <c r="K66" s="27"/>
      <c r="L66" s="47" t="s">
        <v>286</v>
      </c>
      <c r="M66" s="49">
        <v>11584</v>
      </c>
      <c r="N66" s="33"/>
      <c r="O66" s="27"/>
      <c r="P66" s="47" t="s">
        <v>286</v>
      </c>
      <c r="Q66" s="49">
        <v>1828347</v>
      </c>
      <c r="R66" s="33"/>
    </row>
    <row r="67" spans="1:25" ht="15.75" thickTop="1" x14ac:dyDescent="0.25">
      <c r="A67" s="10"/>
      <c r="B67" s="15"/>
      <c r="C67" s="15"/>
      <c r="D67" s="53"/>
      <c r="E67" s="37"/>
      <c r="F67" s="17"/>
      <c r="G67" s="15"/>
      <c r="H67" s="53"/>
      <c r="I67" s="37"/>
      <c r="J67" s="17"/>
      <c r="K67" s="15"/>
      <c r="L67" s="53"/>
      <c r="M67" s="37"/>
      <c r="N67" s="17"/>
      <c r="O67" s="15"/>
      <c r="P67" s="53"/>
      <c r="Q67" s="37"/>
      <c r="R67" s="17"/>
    </row>
    <row r="68" spans="1:25" x14ac:dyDescent="0.25">
      <c r="A68" s="10"/>
      <c r="B68" s="29" t="s">
        <v>816</v>
      </c>
      <c r="C68" s="87"/>
      <c r="D68" s="29"/>
      <c r="E68" s="27"/>
      <c r="F68" s="33"/>
      <c r="G68" s="87"/>
      <c r="H68" s="29"/>
      <c r="I68" s="27"/>
      <c r="J68" s="33"/>
      <c r="K68" s="87"/>
      <c r="L68" s="29"/>
      <c r="M68" s="27"/>
      <c r="N68" s="33"/>
      <c r="O68" s="87"/>
      <c r="P68" s="29"/>
      <c r="Q68" s="27"/>
      <c r="R68" s="33"/>
    </row>
    <row r="69" spans="1:25" x14ac:dyDescent="0.25">
      <c r="A69" s="10"/>
      <c r="B69" s="85" t="s">
        <v>817</v>
      </c>
      <c r="C69" s="37"/>
      <c r="D69" s="53" t="s">
        <v>286</v>
      </c>
      <c r="E69" s="105">
        <v>3366</v>
      </c>
      <c r="F69" s="17"/>
      <c r="G69" s="37"/>
      <c r="H69" s="53" t="s">
        <v>286</v>
      </c>
      <c r="I69" s="37" t="s">
        <v>289</v>
      </c>
      <c r="J69" s="17"/>
      <c r="K69" s="37"/>
      <c r="L69" s="53" t="s">
        <v>286</v>
      </c>
      <c r="M69" s="37" t="s">
        <v>289</v>
      </c>
      <c r="N69" s="17"/>
      <c r="O69" s="37"/>
      <c r="P69" s="53" t="s">
        <v>286</v>
      </c>
      <c r="Q69" s="105">
        <v>3366</v>
      </c>
      <c r="R69" s="17"/>
    </row>
    <row r="70" spans="1:25" ht="15.75" thickBot="1" x14ac:dyDescent="0.3">
      <c r="A70" s="10"/>
      <c r="B70" s="45" t="s">
        <v>138</v>
      </c>
      <c r="C70" s="27"/>
      <c r="D70" s="98"/>
      <c r="E70" s="102" t="s">
        <v>289</v>
      </c>
      <c r="F70" s="33"/>
      <c r="G70" s="27"/>
      <c r="H70" s="98"/>
      <c r="I70" s="100">
        <v>14747</v>
      </c>
      <c r="J70" s="33"/>
      <c r="K70" s="27"/>
      <c r="L70" s="98"/>
      <c r="M70" s="100">
        <v>14529</v>
      </c>
      <c r="N70" s="33"/>
      <c r="O70" s="27"/>
      <c r="P70" s="98"/>
      <c r="Q70" s="100">
        <v>29276</v>
      </c>
      <c r="R70" s="33"/>
    </row>
    <row r="71" spans="1:25" ht="15.75" thickTop="1" x14ac:dyDescent="0.25">
      <c r="A71" s="10"/>
      <c r="B71" s="15"/>
      <c r="C71" s="15"/>
      <c r="D71" s="53"/>
      <c r="E71" s="37"/>
      <c r="F71" s="17"/>
      <c r="G71" s="15"/>
      <c r="H71" s="53"/>
      <c r="I71" s="37"/>
      <c r="J71" s="17"/>
      <c r="K71" s="15"/>
      <c r="L71" s="53"/>
      <c r="M71" s="37"/>
      <c r="N71" s="17"/>
      <c r="O71" s="15"/>
      <c r="P71" s="53"/>
      <c r="Q71" s="37"/>
      <c r="R71" s="17"/>
    </row>
    <row r="72" spans="1:25" ht="15.75" thickBot="1" x14ac:dyDescent="0.3">
      <c r="A72" s="10"/>
      <c r="B72" s="171" t="s">
        <v>150</v>
      </c>
      <c r="C72" s="27"/>
      <c r="D72" s="47" t="s">
        <v>286</v>
      </c>
      <c r="E72" s="49">
        <v>3366</v>
      </c>
      <c r="F72" s="33"/>
      <c r="G72" s="27"/>
      <c r="H72" s="47" t="s">
        <v>286</v>
      </c>
      <c r="I72" s="49">
        <v>14747</v>
      </c>
      <c r="J72" s="33"/>
      <c r="K72" s="27"/>
      <c r="L72" s="47" t="s">
        <v>286</v>
      </c>
      <c r="M72" s="49">
        <v>14529</v>
      </c>
      <c r="N72" s="33"/>
      <c r="O72" s="27"/>
      <c r="P72" s="47" t="s">
        <v>286</v>
      </c>
      <c r="Q72" s="49">
        <v>32642</v>
      </c>
      <c r="R72" s="33"/>
    </row>
    <row r="73" spans="1:25" ht="15.75" thickTop="1" x14ac:dyDescent="0.25">
      <c r="A73" s="10"/>
      <c r="B73" s="83" t="s">
        <v>105</v>
      </c>
      <c r="C73" s="83"/>
      <c r="D73" s="83"/>
      <c r="E73" s="83"/>
      <c r="F73" s="83"/>
      <c r="G73" s="83"/>
      <c r="H73" s="83"/>
      <c r="I73" s="83"/>
      <c r="J73" s="83"/>
      <c r="K73" s="83"/>
      <c r="L73" s="83"/>
      <c r="M73" s="83"/>
      <c r="N73" s="83"/>
      <c r="O73" s="83"/>
      <c r="P73" s="83"/>
      <c r="Q73" s="83"/>
      <c r="R73" s="83"/>
      <c r="S73" s="83"/>
      <c r="T73" s="83"/>
      <c r="U73" s="83"/>
      <c r="V73" s="83"/>
      <c r="W73" s="83"/>
      <c r="X73" s="83"/>
      <c r="Y73" s="83"/>
    </row>
    <row r="74" spans="1:25" ht="15.75" thickBot="1" x14ac:dyDescent="0.3">
      <c r="A74" s="10"/>
      <c r="B74" s="170">
        <v>42004</v>
      </c>
      <c r="C74" s="15"/>
      <c r="D74" s="172" t="s">
        <v>809</v>
      </c>
      <c r="E74" s="172"/>
      <c r="F74" s="17"/>
      <c r="G74" s="15"/>
      <c r="H74" s="172" t="s">
        <v>810</v>
      </c>
      <c r="I74" s="172"/>
      <c r="J74" s="17"/>
      <c r="K74" s="15"/>
      <c r="L74" s="172" t="s">
        <v>811</v>
      </c>
      <c r="M74" s="172"/>
      <c r="N74" s="17"/>
      <c r="O74" s="15"/>
      <c r="P74" s="172" t="s">
        <v>175</v>
      </c>
      <c r="Q74" s="172"/>
      <c r="R74" s="17"/>
    </row>
    <row r="75" spans="1:25" ht="15.75" thickTop="1" x14ac:dyDescent="0.25">
      <c r="A75" s="10"/>
      <c r="B75" s="29" t="s">
        <v>812</v>
      </c>
      <c r="C75" s="87"/>
      <c r="D75" s="29"/>
      <c r="E75" s="27"/>
      <c r="F75" s="33"/>
      <c r="G75" s="87"/>
      <c r="H75" s="29"/>
      <c r="I75" s="27"/>
      <c r="J75" s="33"/>
      <c r="K75" s="87"/>
      <c r="L75" s="29"/>
      <c r="M75" s="27"/>
      <c r="N75" s="33"/>
      <c r="O75" s="87"/>
      <c r="P75" s="29"/>
      <c r="Q75" s="27"/>
      <c r="R75" s="33"/>
    </row>
    <row r="76" spans="1:25" x14ac:dyDescent="0.25">
      <c r="A76" s="10"/>
      <c r="B76" s="35" t="s">
        <v>813</v>
      </c>
      <c r="C76" s="15"/>
      <c r="D76" s="53"/>
      <c r="E76" s="37"/>
      <c r="F76" s="17"/>
      <c r="G76" s="15"/>
      <c r="H76" s="53"/>
      <c r="I76" s="37"/>
      <c r="J76" s="17"/>
      <c r="K76" s="15"/>
      <c r="L76" s="53"/>
      <c r="M76" s="37"/>
      <c r="N76" s="17"/>
      <c r="O76" s="15"/>
      <c r="P76" s="53"/>
      <c r="Q76" s="37"/>
      <c r="R76" s="17"/>
    </row>
    <row r="77" spans="1:25" x14ac:dyDescent="0.25">
      <c r="A77" s="10"/>
      <c r="B77" s="25" t="s">
        <v>818</v>
      </c>
      <c r="C77" s="27"/>
      <c r="D77" s="29" t="s">
        <v>286</v>
      </c>
      <c r="E77" s="31">
        <v>105709</v>
      </c>
      <c r="F77" s="33"/>
      <c r="G77" s="27"/>
      <c r="H77" s="29" t="s">
        <v>286</v>
      </c>
      <c r="I77" s="27" t="s">
        <v>289</v>
      </c>
      <c r="J77" s="33"/>
      <c r="K77" s="27"/>
      <c r="L77" s="29" t="s">
        <v>286</v>
      </c>
      <c r="M77" s="27" t="s">
        <v>289</v>
      </c>
      <c r="N77" s="33"/>
      <c r="O77" s="27"/>
      <c r="P77" s="29" t="s">
        <v>286</v>
      </c>
      <c r="Q77" s="31">
        <v>105709</v>
      </c>
      <c r="R77" s="33"/>
    </row>
    <row r="78" spans="1:25" x14ac:dyDescent="0.25">
      <c r="A78" s="10"/>
      <c r="B78" s="35" t="s">
        <v>819</v>
      </c>
      <c r="C78" s="37"/>
      <c r="D78" s="53"/>
      <c r="E78" s="37" t="s">
        <v>289</v>
      </c>
      <c r="F78" s="17"/>
      <c r="G78" s="37"/>
      <c r="H78" s="53"/>
      <c r="I78" s="105">
        <v>36299</v>
      </c>
      <c r="J78" s="17"/>
      <c r="K78" s="37"/>
      <c r="L78" s="53"/>
      <c r="M78" s="37" t="s">
        <v>289</v>
      </c>
      <c r="N78" s="17"/>
      <c r="O78" s="37"/>
      <c r="P78" s="53"/>
      <c r="Q78" s="105">
        <v>36299</v>
      </c>
      <c r="R78" s="17"/>
    </row>
    <row r="79" spans="1:25" x14ac:dyDescent="0.25">
      <c r="A79" s="10"/>
      <c r="B79" s="25" t="s">
        <v>820</v>
      </c>
      <c r="C79" s="27"/>
      <c r="D79" s="29"/>
      <c r="E79" s="27" t="s">
        <v>289</v>
      </c>
      <c r="F79" s="33"/>
      <c r="G79" s="27"/>
      <c r="H79" s="29"/>
      <c r="I79" s="31">
        <v>20233</v>
      </c>
      <c r="J79" s="33"/>
      <c r="K79" s="27"/>
      <c r="L79" s="29"/>
      <c r="M79" s="27" t="s">
        <v>289</v>
      </c>
      <c r="N79" s="33"/>
      <c r="O79" s="27"/>
      <c r="P79" s="29"/>
      <c r="Q79" s="31">
        <v>20233</v>
      </c>
      <c r="R79" s="33"/>
    </row>
    <row r="80" spans="1:25" x14ac:dyDescent="0.25">
      <c r="A80" s="10"/>
      <c r="B80" s="35" t="s">
        <v>821</v>
      </c>
      <c r="C80" s="37"/>
      <c r="D80" s="53"/>
      <c r="E80" s="37" t="s">
        <v>289</v>
      </c>
      <c r="F80" s="17"/>
      <c r="G80" s="37"/>
      <c r="H80" s="53"/>
      <c r="I80" s="105">
        <v>996820</v>
      </c>
      <c r="J80" s="17"/>
      <c r="K80" s="37"/>
      <c r="L80" s="53"/>
      <c r="M80" s="37" t="s">
        <v>289</v>
      </c>
      <c r="N80" s="17"/>
      <c r="O80" s="37"/>
      <c r="P80" s="53"/>
      <c r="Q80" s="105">
        <v>996820</v>
      </c>
      <c r="R80" s="17"/>
    </row>
    <row r="81" spans="1:18" x14ac:dyDescent="0.25">
      <c r="A81" s="10"/>
      <c r="B81" s="25" t="s">
        <v>822</v>
      </c>
      <c r="C81" s="27"/>
      <c r="D81" s="29"/>
      <c r="E81" s="27" t="s">
        <v>289</v>
      </c>
      <c r="F81" s="33"/>
      <c r="G81" s="27"/>
      <c r="H81" s="29"/>
      <c r="I81" s="31">
        <v>164878</v>
      </c>
      <c r="J81" s="33"/>
      <c r="K81" s="27"/>
      <c r="L81" s="29"/>
      <c r="M81" s="27">
        <v>750</v>
      </c>
      <c r="N81" s="33"/>
      <c r="O81" s="27"/>
      <c r="P81" s="29"/>
      <c r="Q81" s="31">
        <v>165628</v>
      </c>
      <c r="R81" s="33"/>
    </row>
    <row r="82" spans="1:18" x14ac:dyDescent="0.25">
      <c r="A82" s="10"/>
      <c r="B82" s="35" t="s">
        <v>823</v>
      </c>
      <c r="C82" s="37"/>
      <c r="D82" s="53"/>
      <c r="E82" s="37" t="s">
        <v>289</v>
      </c>
      <c r="F82" s="17"/>
      <c r="G82" s="37"/>
      <c r="H82" s="53"/>
      <c r="I82" s="105">
        <v>455928</v>
      </c>
      <c r="J82" s="17"/>
      <c r="K82" s="37"/>
      <c r="L82" s="53"/>
      <c r="M82" s="37" t="s">
        <v>289</v>
      </c>
      <c r="N82" s="17"/>
      <c r="O82" s="37"/>
      <c r="P82" s="53"/>
      <c r="Q82" s="105">
        <v>455928</v>
      </c>
      <c r="R82" s="17"/>
    </row>
    <row r="83" spans="1:18" x14ac:dyDescent="0.25">
      <c r="A83" s="10"/>
      <c r="B83" s="25" t="s">
        <v>824</v>
      </c>
      <c r="C83" s="27"/>
      <c r="D83" s="29"/>
      <c r="E83" s="27" t="s">
        <v>289</v>
      </c>
      <c r="F83" s="33"/>
      <c r="G83" s="27"/>
      <c r="H83" s="29"/>
      <c r="I83" s="31">
        <v>2117</v>
      </c>
      <c r="J83" s="33"/>
      <c r="K83" s="27"/>
      <c r="L83" s="29"/>
      <c r="M83" s="27" t="s">
        <v>289</v>
      </c>
      <c r="N83" s="33"/>
      <c r="O83" s="27"/>
      <c r="P83" s="29"/>
      <c r="Q83" s="31">
        <v>2117</v>
      </c>
      <c r="R83" s="33"/>
    </row>
    <row r="84" spans="1:18" x14ac:dyDescent="0.25">
      <c r="A84" s="10"/>
      <c r="B84" s="35" t="s">
        <v>814</v>
      </c>
      <c r="C84" s="37"/>
      <c r="D84" s="53"/>
      <c r="E84" s="105">
        <v>3864</v>
      </c>
      <c r="F84" s="17"/>
      <c r="G84" s="37"/>
      <c r="H84" s="53"/>
      <c r="I84" s="37" t="s">
        <v>289</v>
      </c>
      <c r="J84" s="17"/>
      <c r="K84" s="37"/>
      <c r="L84" s="53"/>
      <c r="M84" s="37" t="s">
        <v>289</v>
      </c>
      <c r="N84" s="17"/>
      <c r="O84" s="37"/>
      <c r="P84" s="53"/>
      <c r="Q84" s="105">
        <v>3864</v>
      </c>
      <c r="R84" s="17"/>
    </row>
    <row r="85" spans="1:18" x14ac:dyDescent="0.25">
      <c r="A85" s="10"/>
      <c r="B85" s="25" t="s">
        <v>815</v>
      </c>
      <c r="C85" s="87"/>
      <c r="D85" s="29"/>
      <c r="E85" s="27"/>
      <c r="F85" s="33"/>
      <c r="G85" s="27"/>
      <c r="H85" s="29"/>
      <c r="I85" s="27" t="s">
        <v>289</v>
      </c>
      <c r="J85" s="33"/>
      <c r="K85" s="27"/>
      <c r="L85" s="29"/>
      <c r="M85" s="31">
        <v>2551</v>
      </c>
      <c r="N85" s="33"/>
      <c r="O85" s="27"/>
      <c r="P85" s="29"/>
      <c r="Q85" s="31">
        <v>2551</v>
      </c>
      <c r="R85" s="33"/>
    </row>
    <row r="86" spans="1:18" ht="15.75" thickBot="1" x14ac:dyDescent="0.3">
      <c r="A86" s="10"/>
      <c r="B86" s="35" t="s">
        <v>138</v>
      </c>
      <c r="C86" s="37"/>
      <c r="D86" s="39"/>
      <c r="E86" s="43" t="s">
        <v>289</v>
      </c>
      <c r="F86" s="17"/>
      <c r="G86" s="37"/>
      <c r="H86" s="39"/>
      <c r="I86" s="41">
        <v>8337</v>
      </c>
      <c r="J86" s="17"/>
      <c r="K86" s="37"/>
      <c r="L86" s="39"/>
      <c r="M86" s="41">
        <v>12262</v>
      </c>
      <c r="N86" s="17"/>
      <c r="O86" s="37"/>
      <c r="P86" s="39"/>
      <c r="Q86" s="41">
        <v>20599</v>
      </c>
      <c r="R86" s="17"/>
    </row>
    <row r="87" spans="1:18" ht="16.5" thickTop="1" thickBot="1" x14ac:dyDescent="0.3">
      <c r="A87" s="10"/>
      <c r="B87" s="53" t="s">
        <v>825</v>
      </c>
      <c r="C87" s="37"/>
      <c r="D87" s="91" t="s">
        <v>286</v>
      </c>
      <c r="E87" s="93">
        <v>109573</v>
      </c>
      <c r="F87" s="17"/>
      <c r="G87" s="37"/>
      <c r="H87" s="91" t="s">
        <v>286</v>
      </c>
      <c r="I87" s="93">
        <v>1684612</v>
      </c>
      <c r="J87" s="17"/>
      <c r="K87" s="37"/>
      <c r="L87" s="91" t="s">
        <v>286</v>
      </c>
      <c r="M87" s="93">
        <v>15563</v>
      </c>
      <c r="N87" s="17"/>
      <c r="O87" s="37"/>
      <c r="P87" s="91" t="s">
        <v>286</v>
      </c>
      <c r="Q87" s="93">
        <v>1809748</v>
      </c>
      <c r="R87" s="17"/>
    </row>
    <row r="88" spans="1:18" ht="15.75" thickTop="1" x14ac:dyDescent="0.25">
      <c r="A88" s="10"/>
      <c r="B88" s="87"/>
      <c r="C88" s="87"/>
      <c r="D88" s="29"/>
      <c r="E88" s="27"/>
      <c r="F88" s="33"/>
      <c r="G88" s="87"/>
      <c r="H88" s="29"/>
      <c r="I88" s="27"/>
      <c r="J88" s="33"/>
      <c r="K88" s="87"/>
      <c r="L88" s="29"/>
      <c r="M88" s="27"/>
      <c r="N88" s="33"/>
      <c r="O88" s="87"/>
      <c r="P88" s="29"/>
      <c r="Q88" s="27"/>
      <c r="R88" s="33"/>
    </row>
    <row r="89" spans="1:18" x14ac:dyDescent="0.25">
      <c r="A89" s="10"/>
      <c r="B89" s="53" t="s">
        <v>816</v>
      </c>
      <c r="C89" s="15"/>
      <c r="D89" s="53"/>
      <c r="E89" s="37"/>
      <c r="F89" s="17"/>
      <c r="G89" s="15"/>
      <c r="H89" s="53"/>
      <c r="I89" s="37"/>
      <c r="J89" s="17"/>
      <c r="K89" s="15"/>
      <c r="L89" s="53"/>
      <c r="M89" s="37"/>
      <c r="N89" s="17"/>
      <c r="O89" s="15"/>
      <c r="P89" s="53"/>
      <c r="Q89" s="37"/>
      <c r="R89" s="17"/>
    </row>
    <row r="90" spans="1:18" x14ac:dyDescent="0.25">
      <c r="A90" s="10"/>
      <c r="B90" s="25" t="s">
        <v>817</v>
      </c>
      <c r="C90" s="27"/>
      <c r="D90" s="29" t="s">
        <v>286</v>
      </c>
      <c r="E90" s="31">
        <v>3864</v>
      </c>
      <c r="F90" s="33"/>
      <c r="G90" s="27"/>
      <c r="H90" s="29" t="s">
        <v>286</v>
      </c>
      <c r="I90" s="27" t="s">
        <v>289</v>
      </c>
      <c r="J90" s="33"/>
      <c r="K90" s="27"/>
      <c r="L90" s="29" t="s">
        <v>286</v>
      </c>
      <c r="M90" s="27" t="s">
        <v>289</v>
      </c>
      <c r="N90" s="33"/>
      <c r="O90" s="27"/>
      <c r="P90" s="29" t="s">
        <v>286</v>
      </c>
      <c r="Q90" s="31">
        <v>3864</v>
      </c>
      <c r="R90" s="33"/>
    </row>
    <row r="91" spans="1:18" ht="15.75" thickBot="1" x14ac:dyDescent="0.3">
      <c r="A91" s="10"/>
      <c r="B91" s="35" t="s">
        <v>138</v>
      </c>
      <c r="C91" s="37"/>
      <c r="D91" s="39"/>
      <c r="E91" s="43" t="s">
        <v>289</v>
      </c>
      <c r="F91" s="17"/>
      <c r="G91" s="37"/>
      <c r="H91" s="39"/>
      <c r="I91" s="41">
        <v>13018</v>
      </c>
      <c r="J91" s="17"/>
      <c r="K91" s="37"/>
      <c r="L91" s="39"/>
      <c r="M91" s="41">
        <v>18979</v>
      </c>
      <c r="N91" s="17"/>
      <c r="O91" s="37"/>
      <c r="P91" s="39"/>
      <c r="Q91" s="41">
        <v>31997</v>
      </c>
      <c r="R91" s="17"/>
    </row>
    <row r="92" spans="1:18" ht="16.5" thickTop="1" thickBot="1" x14ac:dyDescent="0.3">
      <c r="A92" s="10"/>
      <c r="B92" s="53" t="s">
        <v>826</v>
      </c>
      <c r="C92" s="37"/>
      <c r="D92" s="91" t="s">
        <v>286</v>
      </c>
      <c r="E92" s="93">
        <v>3864</v>
      </c>
      <c r="F92" s="17"/>
      <c r="G92" s="37"/>
      <c r="H92" s="91" t="s">
        <v>286</v>
      </c>
      <c r="I92" s="93">
        <v>13018</v>
      </c>
      <c r="J92" s="17"/>
      <c r="K92" s="37"/>
      <c r="L92" s="91" t="s">
        <v>286</v>
      </c>
      <c r="M92" s="93">
        <v>18979</v>
      </c>
      <c r="N92" s="17"/>
      <c r="O92" s="37"/>
      <c r="P92" s="91" t="s">
        <v>286</v>
      </c>
      <c r="Q92" s="93">
        <v>35861</v>
      </c>
      <c r="R92" s="17"/>
    </row>
    <row r="93" spans="1:18" ht="15.75" thickTop="1" x14ac:dyDescent="0.25">
      <c r="A93" s="10"/>
      <c r="B93" s="53"/>
      <c r="C93" s="15"/>
      <c r="D93" s="174"/>
      <c r="E93" s="174"/>
      <c r="F93" s="17"/>
      <c r="G93" s="15"/>
      <c r="H93" s="174"/>
      <c r="I93" s="174"/>
      <c r="J93" s="17"/>
      <c r="K93" s="15"/>
      <c r="L93" s="174"/>
      <c r="M93" s="174"/>
      <c r="N93" s="17"/>
      <c r="O93" s="15"/>
      <c r="P93" s="174"/>
      <c r="Q93" s="174"/>
      <c r="R93" s="17"/>
    </row>
    <row r="94" spans="1:18" ht="15.75" thickBot="1" x14ac:dyDescent="0.3">
      <c r="A94" s="10"/>
      <c r="B94" s="170">
        <v>41729</v>
      </c>
      <c r="C94" s="15"/>
      <c r="D94" s="172" t="s">
        <v>809</v>
      </c>
      <c r="E94" s="172"/>
      <c r="F94" s="17"/>
      <c r="G94" s="15"/>
      <c r="H94" s="172" t="s">
        <v>810</v>
      </c>
      <c r="I94" s="172"/>
      <c r="J94" s="17"/>
      <c r="K94" s="15"/>
      <c r="L94" s="172" t="s">
        <v>811</v>
      </c>
      <c r="M94" s="172"/>
      <c r="N94" s="17"/>
      <c r="O94" s="15"/>
      <c r="P94" s="172" t="s">
        <v>175</v>
      </c>
      <c r="Q94" s="172"/>
      <c r="R94" s="17"/>
    </row>
    <row r="95" spans="1:18" ht="15.75" thickTop="1" x14ac:dyDescent="0.25">
      <c r="A95" s="10"/>
      <c r="B95" s="29" t="s">
        <v>812</v>
      </c>
      <c r="C95" s="87"/>
      <c r="D95" s="29"/>
      <c r="E95" s="27"/>
      <c r="F95" s="33"/>
      <c r="G95" s="87"/>
      <c r="H95" s="29"/>
      <c r="I95" s="27"/>
      <c r="J95" s="33"/>
      <c r="K95" s="87"/>
      <c r="L95" s="29"/>
      <c r="M95" s="27"/>
      <c r="N95" s="33"/>
      <c r="O95" s="87"/>
      <c r="P95" s="29"/>
      <c r="Q95" s="27"/>
      <c r="R95" s="33"/>
    </row>
    <row r="96" spans="1:18" x14ac:dyDescent="0.25">
      <c r="A96" s="10"/>
      <c r="B96" s="35" t="s">
        <v>813</v>
      </c>
      <c r="C96" s="15"/>
      <c r="D96" s="53"/>
      <c r="E96" s="37"/>
      <c r="F96" s="17"/>
      <c r="G96" s="15"/>
      <c r="H96" s="53"/>
      <c r="I96" s="37"/>
      <c r="J96" s="17"/>
      <c r="K96" s="15"/>
      <c r="L96" s="53"/>
      <c r="M96" s="37"/>
      <c r="N96" s="17"/>
      <c r="O96" s="15"/>
      <c r="P96" s="53"/>
      <c r="Q96" s="37"/>
      <c r="R96" s="17"/>
    </row>
    <row r="97" spans="1:25" x14ac:dyDescent="0.25">
      <c r="A97" s="10"/>
      <c r="B97" s="25" t="s">
        <v>820</v>
      </c>
      <c r="C97" s="27"/>
      <c r="D97" s="29" t="s">
        <v>286</v>
      </c>
      <c r="E97" s="27" t="s">
        <v>289</v>
      </c>
      <c r="F97" s="33"/>
      <c r="G97" s="27"/>
      <c r="H97" s="29" t="s">
        <v>286</v>
      </c>
      <c r="I97" s="31">
        <v>23006</v>
      </c>
      <c r="J97" s="33"/>
      <c r="K97" s="27"/>
      <c r="L97" s="29" t="s">
        <v>286</v>
      </c>
      <c r="M97" s="27" t="s">
        <v>289</v>
      </c>
      <c r="N97" s="33"/>
      <c r="O97" s="27"/>
      <c r="P97" s="29" t="s">
        <v>286</v>
      </c>
      <c r="Q97" s="31">
        <v>23006</v>
      </c>
      <c r="R97" s="33"/>
    </row>
    <row r="98" spans="1:25" x14ac:dyDescent="0.25">
      <c r="A98" s="10"/>
      <c r="B98" s="35" t="s">
        <v>821</v>
      </c>
      <c r="C98" s="37"/>
      <c r="D98" s="53"/>
      <c r="E98" s="37" t="s">
        <v>289</v>
      </c>
      <c r="F98" s="17"/>
      <c r="G98" s="37"/>
      <c r="H98" s="53"/>
      <c r="I98" s="105">
        <v>1128112</v>
      </c>
      <c r="J98" s="17"/>
      <c r="K98" s="37"/>
      <c r="L98" s="53"/>
      <c r="M98" s="37" t="s">
        <v>289</v>
      </c>
      <c r="N98" s="17"/>
      <c r="O98" s="37"/>
      <c r="P98" s="53"/>
      <c r="Q98" s="105">
        <v>1128112</v>
      </c>
      <c r="R98" s="17"/>
    </row>
    <row r="99" spans="1:25" x14ac:dyDescent="0.25">
      <c r="A99" s="10"/>
      <c r="B99" s="25" t="s">
        <v>822</v>
      </c>
      <c r="C99" s="27"/>
      <c r="D99" s="29"/>
      <c r="E99" s="27" t="s">
        <v>289</v>
      </c>
      <c r="F99" s="33"/>
      <c r="G99" s="27"/>
      <c r="H99" s="29"/>
      <c r="I99" s="31">
        <v>251574</v>
      </c>
      <c r="J99" s="33"/>
      <c r="K99" s="27"/>
      <c r="L99" s="29"/>
      <c r="M99" s="27">
        <v>350</v>
      </c>
      <c r="N99" s="33"/>
      <c r="O99" s="27"/>
      <c r="P99" s="29"/>
      <c r="Q99" s="31">
        <v>251924</v>
      </c>
      <c r="R99" s="33"/>
    </row>
    <row r="100" spans="1:25" x14ac:dyDescent="0.25">
      <c r="A100" s="10"/>
      <c r="B100" s="35" t="s">
        <v>823</v>
      </c>
      <c r="C100" s="37"/>
      <c r="D100" s="53"/>
      <c r="E100" s="37" t="s">
        <v>289</v>
      </c>
      <c r="F100" s="17"/>
      <c r="G100" s="37"/>
      <c r="H100" s="53"/>
      <c r="I100" s="105">
        <v>432062</v>
      </c>
      <c r="J100" s="17"/>
      <c r="K100" s="37"/>
      <c r="L100" s="53"/>
      <c r="M100" s="37" t="s">
        <v>289</v>
      </c>
      <c r="N100" s="17"/>
      <c r="O100" s="37"/>
      <c r="P100" s="53"/>
      <c r="Q100" s="105">
        <v>432062</v>
      </c>
      <c r="R100" s="17"/>
    </row>
    <row r="101" spans="1:25" x14ac:dyDescent="0.25">
      <c r="A101" s="10"/>
      <c r="B101" s="25" t="s">
        <v>824</v>
      </c>
      <c r="C101" s="27"/>
      <c r="D101" s="29"/>
      <c r="E101" s="27" t="s">
        <v>289</v>
      </c>
      <c r="F101" s="33"/>
      <c r="G101" s="27"/>
      <c r="H101" s="29"/>
      <c r="I101" s="31">
        <v>2572</v>
      </c>
      <c r="J101" s="33"/>
      <c r="K101" s="27"/>
      <c r="L101" s="29"/>
      <c r="M101" s="27" t="s">
        <v>289</v>
      </c>
      <c r="N101" s="33"/>
      <c r="O101" s="27"/>
      <c r="P101" s="29"/>
      <c r="Q101" s="31">
        <v>2572</v>
      </c>
      <c r="R101" s="33"/>
    </row>
    <row r="102" spans="1:25" x14ac:dyDescent="0.25">
      <c r="A102" s="10"/>
      <c r="B102" s="35" t="s">
        <v>814</v>
      </c>
      <c r="C102" s="37"/>
      <c r="D102" s="53"/>
      <c r="E102" s="105">
        <v>3468</v>
      </c>
      <c r="F102" s="17"/>
      <c r="G102" s="37"/>
      <c r="H102" s="53"/>
      <c r="I102" s="37" t="s">
        <v>289</v>
      </c>
      <c r="J102" s="17"/>
      <c r="K102" s="37"/>
      <c r="L102" s="53"/>
      <c r="M102" s="37" t="s">
        <v>289</v>
      </c>
      <c r="N102" s="17"/>
      <c r="O102" s="37"/>
      <c r="P102" s="53"/>
      <c r="Q102" s="105">
        <v>3468</v>
      </c>
      <c r="R102" s="17"/>
    </row>
    <row r="103" spans="1:25" ht="15.75" thickBot="1" x14ac:dyDescent="0.3">
      <c r="A103" s="10"/>
      <c r="B103" s="25" t="s">
        <v>138</v>
      </c>
      <c r="C103" s="27"/>
      <c r="D103" s="98"/>
      <c r="E103" s="102" t="s">
        <v>289</v>
      </c>
      <c r="F103" s="33"/>
      <c r="G103" s="27"/>
      <c r="H103" s="98"/>
      <c r="I103" s="100">
        <v>21563</v>
      </c>
      <c r="J103" s="33"/>
      <c r="K103" s="27"/>
      <c r="L103" s="98"/>
      <c r="M103" s="102" t="s">
        <v>289</v>
      </c>
      <c r="N103" s="33"/>
      <c r="O103" s="27"/>
      <c r="P103" s="98"/>
      <c r="Q103" s="100">
        <v>21563</v>
      </c>
      <c r="R103" s="33"/>
    </row>
    <row r="104" spans="1:25" ht="16.5" thickTop="1" thickBot="1" x14ac:dyDescent="0.3">
      <c r="A104" s="10"/>
      <c r="B104" s="29" t="s">
        <v>825</v>
      </c>
      <c r="C104" s="27"/>
      <c r="D104" s="47" t="s">
        <v>286</v>
      </c>
      <c r="E104" s="49">
        <v>3468</v>
      </c>
      <c r="F104" s="33"/>
      <c r="G104" s="27"/>
      <c r="H104" s="47" t="s">
        <v>286</v>
      </c>
      <c r="I104" s="49">
        <v>1858889</v>
      </c>
      <c r="J104" s="33"/>
      <c r="K104" s="27"/>
      <c r="L104" s="47" t="s">
        <v>286</v>
      </c>
      <c r="M104" s="51">
        <v>350</v>
      </c>
      <c r="N104" s="33"/>
      <c r="O104" s="27"/>
      <c r="P104" s="47" t="s">
        <v>286</v>
      </c>
      <c r="Q104" s="49">
        <v>1862707</v>
      </c>
      <c r="R104" s="33"/>
    </row>
    <row r="105" spans="1:25" ht="15.75" thickTop="1" x14ac:dyDescent="0.25">
      <c r="A105" s="10"/>
      <c r="B105" s="15"/>
      <c r="C105" s="15"/>
      <c r="D105" s="53"/>
      <c r="E105" s="37"/>
      <c r="F105" s="17"/>
      <c r="G105" s="15"/>
      <c r="H105" s="53"/>
      <c r="I105" s="37"/>
      <c r="J105" s="17"/>
      <c r="K105" s="15"/>
      <c r="L105" s="53"/>
      <c r="M105" s="37"/>
      <c r="N105" s="17"/>
      <c r="O105" s="15"/>
      <c r="P105" s="53"/>
      <c r="Q105" s="37"/>
      <c r="R105" s="17"/>
    </row>
    <row r="106" spans="1:25" x14ac:dyDescent="0.25">
      <c r="A106" s="10"/>
      <c r="B106" s="29" t="s">
        <v>816</v>
      </c>
      <c r="C106" s="87"/>
      <c r="D106" s="29"/>
      <c r="E106" s="27"/>
      <c r="F106" s="33"/>
      <c r="G106" s="87"/>
      <c r="H106" s="29"/>
      <c r="I106" s="27"/>
      <c r="J106" s="33"/>
      <c r="K106" s="87"/>
      <c r="L106" s="29"/>
      <c r="M106" s="27"/>
      <c r="N106" s="33"/>
      <c r="O106" s="87"/>
      <c r="P106" s="29"/>
      <c r="Q106" s="27"/>
      <c r="R106" s="33"/>
    </row>
    <row r="107" spans="1:25" x14ac:dyDescent="0.25">
      <c r="A107" s="10"/>
      <c r="B107" s="35" t="s">
        <v>817</v>
      </c>
      <c r="C107" s="37"/>
      <c r="D107" s="53" t="s">
        <v>286</v>
      </c>
      <c r="E107" s="105">
        <v>3468</v>
      </c>
      <c r="F107" s="17"/>
      <c r="G107" s="37"/>
      <c r="H107" s="53" t="s">
        <v>286</v>
      </c>
      <c r="I107" s="37" t="s">
        <v>289</v>
      </c>
      <c r="J107" s="17"/>
      <c r="K107" s="37"/>
      <c r="L107" s="53" t="s">
        <v>286</v>
      </c>
      <c r="M107" s="37" t="s">
        <v>289</v>
      </c>
      <c r="N107" s="17"/>
      <c r="O107" s="37"/>
      <c r="P107" s="53" t="s">
        <v>286</v>
      </c>
      <c r="Q107" s="105">
        <v>3468</v>
      </c>
      <c r="R107" s="17"/>
    </row>
    <row r="108" spans="1:25" x14ac:dyDescent="0.25">
      <c r="A108" s="10"/>
      <c r="B108" s="25" t="s">
        <v>827</v>
      </c>
      <c r="C108" s="27"/>
      <c r="D108" s="29"/>
      <c r="E108" s="27" t="s">
        <v>289</v>
      </c>
      <c r="F108" s="33"/>
      <c r="G108" s="27"/>
      <c r="H108" s="29"/>
      <c r="I108" s="31">
        <v>177726</v>
      </c>
      <c r="J108" s="33"/>
      <c r="K108" s="27"/>
      <c r="L108" s="29"/>
      <c r="M108" s="27" t="s">
        <v>289</v>
      </c>
      <c r="N108" s="33"/>
      <c r="O108" s="27"/>
      <c r="P108" s="29"/>
      <c r="Q108" s="31">
        <v>177726</v>
      </c>
      <c r="R108" s="33"/>
    </row>
    <row r="109" spans="1:25" ht="15.75" thickBot="1" x14ac:dyDescent="0.3">
      <c r="A109" s="10"/>
      <c r="B109" s="35" t="s">
        <v>138</v>
      </c>
      <c r="C109" s="37"/>
      <c r="D109" s="39"/>
      <c r="E109" s="43" t="s">
        <v>289</v>
      </c>
      <c r="F109" s="17"/>
      <c r="G109" s="37"/>
      <c r="H109" s="39"/>
      <c r="I109" s="41">
        <v>42309</v>
      </c>
      <c r="J109" s="17"/>
      <c r="K109" s="37"/>
      <c r="L109" s="39"/>
      <c r="M109" s="43" t="s">
        <v>289</v>
      </c>
      <c r="N109" s="17"/>
      <c r="O109" s="37"/>
      <c r="P109" s="39"/>
      <c r="Q109" s="41">
        <v>42309</v>
      </c>
      <c r="R109" s="17"/>
    </row>
    <row r="110" spans="1:25" ht="16.5" thickTop="1" thickBot="1" x14ac:dyDescent="0.3">
      <c r="A110" s="10"/>
      <c r="B110" s="53" t="s">
        <v>826</v>
      </c>
      <c r="C110" s="37"/>
      <c r="D110" s="91" t="s">
        <v>286</v>
      </c>
      <c r="E110" s="93">
        <v>3468</v>
      </c>
      <c r="F110" s="17"/>
      <c r="G110" s="37"/>
      <c r="H110" s="91" t="s">
        <v>286</v>
      </c>
      <c r="I110" s="93">
        <v>220035</v>
      </c>
      <c r="J110" s="17"/>
      <c r="K110" s="37"/>
      <c r="L110" s="91" t="s">
        <v>286</v>
      </c>
      <c r="M110" s="95" t="s">
        <v>289</v>
      </c>
      <c r="N110" s="17"/>
      <c r="O110" s="37"/>
      <c r="P110" s="91" t="s">
        <v>286</v>
      </c>
      <c r="Q110" s="93">
        <v>223503</v>
      </c>
      <c r="R110" s="17"/>
    </row>
    <row r="111" spans="1:25" ht="15.75" thickTop="1" x14ac:dyDescent="0.25">
      <c r="A111" s="10"/>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row>
    <row r="112" spans="1:25" x14ac:dyDescent="0.25">
      <c r="A112" s="10"/>
      <c r="B112" s="55" t="s">
        <v>828</v>
      </c>
      <c r="C112" s="55"/>
      <c r="D112" s="55"/>
      <c r="E112" s="55"/>
      <c r="F112" s="55"/>
      <c r="G112" s="55"/>
      <c r="H112" s="55"/>
      <c r="I112" s="55"/>
      <c r="J112" s="55"/>
      <c r="K112" s="55"/>
      <c r="L112" s="55"/>
      <c r="M112" s="55"/>
      <c r="N112" s="55"/>
      <c r="O112" s="55"/>
      <c r="P112" s="55"/>
      <c r="Q112" s="55"/>
      <c r="R112" s="55"/>
      <c r="S112" s="55"/>
      <c r="T112" s="55"/>
      <c r="U112" s="55"/>
      <c r="V112" s="55"/>
      <c r="W112" s="55"/>
      <c r="X112" s="55"/>
      <c r="Y112" s="55"/>
    </row>
    <row r="113" spans="1:25" x14ac:dyDescent="0.25">
      <c r="A113" s="10"/>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row>
    <row r="114" spans="1:25" ht="15.75" thickBot="1" x14ac:dyDescent="0.3">
      <c r="A114" s="10"/>
      <c r="B114" s="11"/>
      <c r="C114" s="11"/>
      <c r="D114" s="148" t="s">
        <v>829</v>
      </c>
      <c r="E114" s="148"/>
      <c r="F114" s="148"/>
      <c r="G114" s="148"/>
      <c r="H114" s="148"/>
      <c r="I114" s="148"/>
      <c r="J114" s="148"/>
      <c r="K114" s="148"/>
      <c r="L114" s="148"/>
      <c r="M114" s="148"/>
      <c r="N114" s="148"/>
      <c r="O114" s="148"/>
      <c r="P114" s="148"/>
      <c r="Q114" s="148"/>
      <c r="R114" s="148"/>
      <c r="S114" s="148"/>
      <c r="T114" s="148"/>
      <c r="U114" s="148"/>
      <c r="V114" s="19"/>
    </row>
    <row r="115" spans="1:25" ht="16.5" thickTop="1" thickBot="1" x14ac:dyDescent="0.3">
      <c r="A115" s="10"/>
      <c r="B115" s="11"/>
      <c r="C115" s="11"/>
      <c r="D115" s="175">
        <v>2015</v>
      </c>
      <c r="E115" s="175"/>
      <c r="F115" s="175"/>
      <c r="G115" s="175"/>
      <c r="H115" s="175"/>
      <c r="I115" s="175"/>
      <c r="J115" s="175"/>
      <c r="K115" s="175"/>
      <c r="L115" s="175"/>
      <c r="M115" s="175"/>
      <c r="N115" s="175"/>
      <c r="O115" s="175"/>
      <c r="P115" s="175"/>
      <c r="Q115" s="175"/>
      <c r="R115" s="17"/>
      <c r="S115" s="11"/>
      <c r="T115" s="175">
        <v>2014</v>
      </c>
      <c r="U115" s="175"/>
      <c r="V115" s="17"/>
    </row>
    <row r="116" spans="1:25" ht="15.75" thickTop="1" x14ac:dyDescent="0.25">
      <c r="A116" s="10"/>
      <c r="B116" s="55"/>
      <c r="C116" s="55"/>
      <c r="D116" s="176" t="s">
        <v>699</v>
      </c>
      <c r="E116" s="176"/>
      <c r="F116" s="66"/>
      <c r="G116" s="67"/>
      <c r="H116" s="176" t="s">
        <v>699</v>
      </c>
      <c r="I116" s="176"/>
      <c r="J116" s="66"/>
      <c r="K116" s="67"/>
      <c r="L116" s="176" t="s">
        <v>832</v>
      </c>
      <c r="M116" s="176"/>
      <c r="N116" s="66"/>
      <c r="O116" s="67"/>
      <c r="P116" s="178" t="s">
        <v>327</v>
      </c>
      <c r="Q116" s="178"/>
      <c r="R116" s="58"/>
      <c r="S116" s="55"/>
      <c r="T116" s="178" t="s">
        <v>327</v>
      </c>
      <c r="U116" s="178"/>
      <c r="V116" s="58"/>
    </row>
    <row r="117" spans="1:25" x14ac:dyDescent="0.25">
      <c r="A117" s="10"/>
      <c r="B117" s="55"/>
      <c r="C117" s="55"/>
      <c r="D117" s="147" t="s">
        <v>830</v>
      </c>
      <c r="E117" s="147"/>
      <c r="F117" s="61"/>
      <c r="G117" s="55"/>
      <c r="H117" s="147" t="s">
        <v>831</v>
      </c>
      <c r="I117" s="147"/>
      <c r="J117" s="61"/>
      <c r="K117" s="55"/>
      <c r="L117" s="147" t="s">
        <v>833</v>
      </c>
      <c r="M117" s="147"/>
      <c r="N117" s="61"/>
      <c r="O117" s="55"/>
      <c r="P117" s="177" t="s">
        <v>835</v>
      </c>
      <c r="Q117" s="177"/>
      <c r="R117" s="58"/>
      <c r="S117" s="55"/>
      <c r="T117" s="177" t="s">
        <v>837</v>
      </c>
      <c r="U117" s="177"/>
      <c r="V117" s="58"/>
    </row>
    <row r="118" spans="1:25" ht="15.75" thickBot="1" x14ac:dyDescent="0.3">
      <c r="A118" s="10"/>
      <c r="B118" s="55"/>
      <c r="C118" s="55"/>
      <c r="D118" s="121"/>
      <c r="E118" s="121"/>
      <c r="F118" s="61"/>
      <c r="G118" s="55"/>
      <c r="H118" s="121"/>
      <c r="I118" s="121"/>
      <c r="J118" s="61"/>
      <c r="K118" s="55"/>
      <c r="L118" s="148" t="s">
        <v>834</v>
      </c>
      <c r="M118" s="148"/>
      <c r="N118" s="61"/>
      <c r="O118" s="55"/>
      <c r="P118" s="172" t="s">
        <v>836</v>
      </c>
      <c r="Q118" s="172"/>
      <c r="R118" s="58"/>
      <c r="S118" s="55"/>
      <c r="T118" s="172" t="s">
        <v>836</v>
      </c>
      <c r="U118" s="172"/>
      <c r="V118" s="58"/>
    </row>
    <row r="119" spans="1:25" ht="15.75" thickTop="1" x14ac:dyDescent="0.25">
      <c r="A119" s="10"/>
      <c r="B119" s="29" t="s">
        <v>838</v>
      </c>
      <c r="C119" s="27"/>
      <c r="D119" s="29" t="s">
        <v>286</v>
      </c>
      <c r="E119" s="31">
        <v>12262</v>
      </c>
      <c r="F119" s="33"/>
      <c r="G119" s="27"/>
      <c r="H119" s="29" t="s">
        <v>286</v>
      </c>
      <c r="I119" s="31">
        <v>18979</v>
      </c>
      <c r="J119" s="33"/>
      <c r="K119" s="27"/>
      <c r="L119" s="29" t="s">
        <v>286</v>
      </c>
      <c r="M119" s="31">
        <v>2551</v>
      </c>
      <c r="N119" s="33"/>
      <c r="O119" s="27"/>
      <c r="P119" s="29" t="s">
        <v>286</v>
      </c>
      <c r="Q119" s="27">
        <v>750</v>
      </c>
      <c r="R119" s="33"/>
      <c r="S119" s="27"/>
      <c r="T119" s="29" t="s">
        <v>286</v>
      </c>
      <c r="U119" s="27">
        <v>350</v>
      </c>
      <c r="V119" s="33"/>
    </row>
    <row r="120" spans="1:25" x14ac:dyDescent="0.25">
      <c r="A120" s="10"/>
      <c r="B120" s="35" t="s">
        <v>839</v>
      </c>
      <c r="C120" s="37"/>
      <c r="D120" s="53"/>
      <c r="E120" s="37" t="s">
        <v>289</v>
      </c>
      <c r="F120" s="17"/>
      <c r="G120" s="37"/>
      <c r="H120" s="53"/>
      <c r="I120" s="37" t="s">
        <v>289</v>
      </c>
      <c r="J120" s="17"/>
      <c r="K120" s="37"/>
      <c r="L120" s="53"/>
      <c r="M120" s="37" t="s">
        <v>289</v>
      </c>
      <c r="N120" s="17"/>
      <c r="O120" s="37"/>
      <c r="P120" s="53"/>
      <c r="Q120" s="37" t="s">
        <v>289</v>
      </c>
      <c r="R120" s="17"/>
      <c r="S120" s="37"/>
      <c r="T120" s="53"/>
      <c r="U120" s="37" t="s">
        <v>289</v>
      </c>
      <c r="V120" s="17"/>
    </row>
    <row r="121" spans="1:25" x14ac:dyDescent="0.25">
      <c r="A121" s="10"/>
      <c r="B121" s="25" t="s">
        <v>840</v>
      </c>
      <c r="C121" s="27"/>
      <c r="D121" s="29"/>
      <c r="E121" s="27" t="s">
        <v>289</v>
      </c>
      <c r="F121" s="33"/>
      <c r="G121" s="27"/>
      <c r="H121" s="29"/>
      <c r="I121" s="27" t="s">
        <v>289</v>
      </c>
      <c r="J121" s="33"/>
      <c r="K121" s="27"/>
      <c r="L121" s="29"/>
      <c r="M121" s="27">
        <v>190</v>
      </c>
      <c r="N121" s="33"/>
      <c r="O121" s="27"/>
      <c r="P121" s="29"/>
      <c r="Q121" s="27" t="s">
        <v>289</v>
      </c>
      <c r="R121" s="33"/>
      <c r="S121" s="27"/>
      <c r="T121" s="29"/>
      <c r="U121" s="27" t="s">
        <v>289</v>
      </c>
      <c r="V121" s="33"/>
    </row>
    <row r="122" spans="1:25" x14ac:dyDescent="0.25">
      <c r="A122" s="10"/>
      <c r="B122" s="35" t="s">
        <v>841</v>
      </c>
      <c r="C122" s="37"/>
      <c r="D122" s="53"/>
      <c r="E122" s="37" t="s">
        <v>289</v>
      </c>
      <c r="F122" s="17"/>
      <c r="G122" s="37"/>
      <c r="H122" s="53"/>
      <c r="I122" s="37" t="s">
        <v>289</v>
      </c>
      <c r="J122" s="17"/>
      <c r="K122" s="37"/>
      <c r="L122" s="53"/>
      <c r="M122" s="37" t="s">
        <v>289</v>
      </c>
      <c r="N122" s="17"/>
      <c r="O122" s="37"/>
      <c r="P122" s="53"/>
      <c r="Q122" s="37" t="s">
        <v>289</v>
      </c>
      <c r="R122" s="17"/>
      <c r="S122" s="37"/>
      <c r="T122" s="53"/>
      <c r="U122" s="37" t="s">
        <v>289</v>
      </c>
      <c r="V122" s="17"/>
    </row>
    <row r="123" spans="1:25" x14ac:dyDescent="0.25">
      <c r="A123" s="10"/>
      <c r="B123" s="25" t="s">
        <v>178</v>
      </c>
      <c r="C123" s="27"/>
      <c r="D123" s="29"/>
      <c r="E123" s="27" t="s">
        <v>289</v>
      </c>
      <c r="F123" s="33"/>
      <c r="G123" s="27"/>
      <c r="H123" s="29"/>
      <c r="I123" s="27" t="s">
        <v>289</v>
      </c>
      <c r="J123" s="33"/>
      <c r="K123" s="27"/>
      <c r="L123" s="29"/>
      <c r="M123" s="27" t="s">
        <v>289</v>
      </c>
      <c r="N123" s="33"/>
      <c r="O123" s="27"/>
      <c r="P123" s="29"/>
      <c r="Q123" s="27" t="s">
        <v>289</v>
      </c>
      <c r="R123" s="33"/>
      <c r="S123" s="27"/>
      <c r="T123" s="29"/>
      <c r="U123" s="27" t="s">
        <v>289</v>
      </c>
      <c r="V123" s="33"/>
    </row>
    <row r="124" spans="1:25" ht="26.25" x14ac:dyDescent="0.25">
      <c r="A124" s="10"/>
      <c r="B124" s="35" t="s">
        <v>842</v>
      </c>
      <c r="C124" s="37"/>
      <c r="D124" s="53"/>
      <c r="E124" s="37" t="s">
        <v>843</v>
      </c>
      <c r="F124" s="17" t="s">
        <v>288</v>
      </c>
      <c r="G124" s="37"/>
      <c r="H124" s="53"/>
      <c r="I124" s="37" t="s">
        <v>844</v>
      </c>
      <c r="J124" s="17" t="s">
        <v>288</v>
      </c>
      <c r="K124" s="37"/>
      <c r="L124" s="53"/>
      <c r="M124" s="37" t="s">
        <v>564</v>
      </c>
      <c r="N124" s="17" t="s">
        <v>288</v>
      </c>
      <c r="O124" s="37"/>
      <c r="P124" s="53"/>
      <c r="Q124" s="37" t="s">
        <v>289</v>
      </c>
      <c r="R124" s="17"/>
      <c r="S124" s="37"/>
      <c r="T124" s="53"/>
      <c r="U124" s="37" t="s">
        <v>289</v>
      </c>
      <c r="V124" s="17"/>
    </row>
    <row r="125" spans="1:25" ht="15.75" thickBot="1" x14ac:dyDescent="0.3">
      <c r="A125" s="10"/>
      <c r="B125" s="25" t="s">
        <v>845</v>
      </c>
      <c r="C125" s="27"/>
      <c r="D125" s="98"/>
      <c r="E125" s="102" t="s">
        <v>289</v>
      </c>
      <c r="F125" s="33"/>
      <c r="G125" s="27"/>
      <c r="H125" s="98"/>
      <c r="I125" s="102" t="s">
        <v>289</v>
      </c>
      <c r="J125" s="33"/>
      <c r="K125" s="27"/>
      <c r="L125" s="98"/>
      <c r="M125" s="102" t="s">
        <v>289</v>
      </c>
      <c r="N125" s="33"/>
      <c r="O125" s="27"/>
      <c r="P125" s="98"/>
      <c r="Q125" s="102" t="s">
        <v>289</v>
      </c>
      <c r="R125" s="33"/>
      <c r="S125" s="27"/>
      <c r="T125" s="98"/>
      <c r="U125" s="102" t="s">
        <v>289</v>
      </c>
      <c r="V125" s="33"/>
    </row>
    <row r="126" spans="1:25" ht="16.5" thickTop="1" thickBot="1" x14ac:dyDescent="0.3">
      <c r="A126" s="10"/>
      <c r="B126" s="53" t="s">
        <v>846</v>
      </c>
      <c r="C126" s="37"/>
      <c r="D126" s="91" t="s">
        <v>286</v>
      </c>
      <c r="E126" s="93">
        <v>8117</v>
      </c>
      <c r="F126" s="17"/>
      <c r="G126" s="37"/>
      <c r="H126" s="91" t="s">
        <v>286</v>
      </c>
      <c r="I126" s="93">
        <v>14529</v>
      </c>
      <c r="J126" s="17"/>
      <c r="K126" s="37"/>
      <c r="L126" s="91" t="s">
        <v>286</v>
      </c>
      <c r="M126" s="93">
        <v>2717</v>
      </c>
      <c r="N126" s="17"/>
      <c r="O126" s="37"/>
      <c r="P126" s="91" t="s">
        <v>286</v>
      </c>
      <c r="Q126" s="95">
        <v>750</v>
      </c>
      <c r="R126" s="17"/>
      <c r="S126" s="37"/>
      <c r="T126" s="91" t="s">
        <v>286</v>
      </c>
      <c r="U126" s="95">
        <v>350</v>
      </c>
      <c r="V126" s="17"/>
    </row>
    <row r="127" spans="1:25" ht="15.75" thickTop="1" x14ac:dyDescent="0.25">
      <c r="A127" s="10"/>
      <c r="B127" s="55" t="s">
        <v>105</v>
      </c>
      <c r="C127" s="55"/>
      <c r="D127" s="55"/>
      <c r="E127" s="55"/>
      <c r="F127" s="55"/>
      <c r="G127" s="55"/>
      <c r="H127" s="55"/>
      <c r="I127" s="55"/>
      <c r="J127" s="55"/>
      <c r="K127" s="55"/>
      <c r="L127" s="55"/>
      <c r="M127" s="55"/>
      <c r="N127" s="55"/>
      <c r="O127" s="55"/>
      <c r="P127" s="55"/>
      <c r="Q127" s="55"/>
      <c r="R127" s="55"/>
      <c r="S127" s="55"/>
      <c r="T127" s="55"/>
      <c r="U127" s="55"/>
      <c r="V127" s="55"/>
      <c r="W127" s="55"/>
      <c r="X127" s="55"/>
      <c r="Y127" s="55"/>
    </row>
    <row r="128" spans="1:25" x14ac:dyDescent="0.25">
      <c r="A128" s="10"/>
      <c r="B128" s="55" t="s">
        <v>847</v>
      </c>
      <c r="C128" s="55"/>
      <c r="D128" s="55"/>
      <c r="E128" s="55"/>
      <c r="F128" s="55"/>
      <c r="G128" s="55"/>
      <c r="H128" s="55"/>
      <c r="I128" s="55"/>
      <c r="J128" s="55"/>
      <c r="K128" s="55"/>
      <c r="L128" s="55"/>
      <c r="M128" s="55"/>
      <c r="N128" s="55"/>
      <c r="O128" s="55"/>
      <c r="P128" s="55"/>
      <c r="Q128" s="55"/>
      <c r="R128" s="55"/>
      <c r="S128" s="55"/>
      <c r="T128" s="55"/>
      <c r="U128" s="55"/>
      <c r="V128" s="55"/>
      <c r="W128" s="55"/>
      <c r="X128" s="55"/>
      <c r="Y128" s="55"/>
    </row>
    <row r="129" spans="1:25" x14ac:dyDescent="0.25">
      <c r="A129" s="10"/>
      <c r="B129" s="15"/>
      <c r="C129" s="15"/>
      <c r="D129" s="54"/>
      <c r="E129" s="54"/>
      <c r="F129" s="17"/>
      <c r="G129" s="15"/>
      <c r="H129" s="54"/>
      <c r="I129" s="54"/>
      <c r="J129" s="17"/>
      <c r="K129" s="15"/>
      <c r="L129" s="54"/>
      <c r="M129" s="54"/>
      <c r="N129" s="17"/>
      <c r="O129" s="15"/>
      <c r="P129" s="15"/>
      <c r="Q129" s="15"/>
      <c r="R129" s="15"/>
      <c r="S129" s="54"/>
      <c r="T129" s="54"/>
      <c r="U129" s="17"/>
      <c r="V129" s="15"/>
      <c r="W129" s="54"/>
      <c r="X129" s="54"/>
      <c r="Y129" s="17"/>
    </row>
    <row r="130" spans="1:25" ht="15.75" thickBot="1" x14ac:dyDescent="0.3">
      <c r="A130" s="10"/>
      <c r="B130" s="15"/>
      <c r="C130" s="15"/>
      <c r="D130" s="57" t="s">
        <v>348</v>
      </c>
      <c r="E130" s="57"/>
      <c r="F130" s="57"/>
      <c r="G130" s="57"/>
      <c r="H130" s="57"/>
      <c r="I130" s="57"/>
      <c r="J130" s="57"/>
      <c r="K130" s="57"/>
      <c r="L130" s="57"/>
      <c r="M130" s="57"/>
      <c r="N130" s="17"/>
      <c r="O130" s="15"/>
      <c r="P130" s="15"/>
      <c r="Q130" s="15"/>
      <c r="R130" s="15"/>
      <c r="S130" s="57" t="s">
        <v>848</v>
      </c>
      <c r="T130" s="57"/>
      <c r="U130" s="57"/>
      <c r="V130" s="57"/>
      <c r="W130" s="57"/>
      <c r="X130" s="57"/>
      <c r="Y130" s="17"/>
    </row>
    <row r="131" spans="1:25" ht="15.75" thickTop="1" x14ac:dyDescent="0.25">
      <c r="A131" s="10"/>
      <c r="B131" s="15"/>
      <c r="C131" s="15"/>
      <c r="D131" s="73" t="s">
        <v>372</v>
      </c>
      <c r="E131" s="73"/>
      <c r="F131" s="17"/>
      <c r="G131" s="15"/>
      <c r="H131" s="73" t="s">
        <v>400</v>
      </c>
      <c r="I131" s="73"/>
      <c r="J131" s="17"/>
      <c r="K131" s="15"/>
      <c r="L131" s="73" t="s">
        <v>372</v>
      </c>
      <c r="M131" s="73"/>
      <c r="N131" s="17"/>
      <c r="O131" s="20" t="s">
        <v>849</v>
      </c>
      <c r="P131" s="14"/>
      <c r="Q131" s="14"/>
      <c r="R131" s="15"/>
      <c r="S131" s="73" t="s">
        <v>372</v>
      </c>
      <c r="T131" s="73"/>
      <c r="U131" s="17"/>
      <c r="V131" s="15"/>
      <c r="W131" s="73" t="s">
        <v>400</v>
      </c>
      <c r="X131" s="73"/>
      <c r="Y131" s="17"/>
    </row>
    <row r="132" spans="1:25" ht="15.75" thickBot="1" x14ac:dyDescent="0.3">
      <c r="A132" s="10"/>
      <c r="B132" s="69" t="s">
        <v>850</v>
      </c>
      <c r="C132" s="15"/>
      <c r="D132" s="57">
        <v>2015</v>
      </c>
      <c r="E132" s="57"/>
      <c r="F132" s="17"/>
      <c r="G132" s="15"/>
      <c r="H132" s="57">
        <v>2014</v>
      </c>
      <c r="I132" s="57"/>
      <c r="J132" s="17"/>
      <c r="K132" s="15"/>
      <c r="L132" s="57">
        <v>2014</v>
      </c>
      <c r="M132" s="57"/>
      <c r="N132" s="17"/>
      <c r="O132" s="69" t="s">
        <v>851</v>
      </c>
      <c r="P132" s="15"/>
      <c r="Q132" s="69" t="s">
        <v>852</v>
      </c>
      <c r="R132" s="15"/>
      <c r="S132" s="57">
        <v>2015</v>
      </c>
      <c r="T132" s="57"/>
      <c r="U132" s="17"/>
      <c r="V132" s="15"/>
      <c r="W132" s="57">
        <v>2014</v>
      </c>
      <c r="X132" s="57"/>
      <c r="Y132" s="17"/>
    </row>
    <row r="133" spans="1:25" ht="15.75" thickTop="1" x14ac:dyDescent="0.25">
      <c r="A133" s="10"/>
      <c r="B133" s="15"/>
      <c r="C133" s="15"/>
      <c r="D133" s="68"/>
      <c r="E133" s="68"/>
      <c r="F133" s="17"/>
      <c r="G133" s="15"/>
      <c r="H133" s="68"/>
      <c r="I133" s="68"/>
      <c r="J133" s="17"/>
      <c r="K133" s="15"/>
      <c r="L133" s="68"/>
      <c r="M133" s="68"/>
      <c r="N133" s="17"/>
      <c r="O133" s="15"/>
      <c r="P133" s="15"/>
      <c r="Q133" s="15"/>
      <c r="R133" s="15"/>
      <c r="S133" s="68"/>
      <c r="T133" s="68"/>
      <c r="U133" s="17"/>
      <c r="V133" s="15"/>
      <c r="W133" s="68"/>
      <c r="X133" s="68"/>
      <c r="Y133" s="17"/>
    </row>
    <row r="134" spans="1:25" x14ac:dyDescent="0.25">
      <c r="A134" s="10"/>
      <c r="B134" s="25" t="s">
        <v>552</v>
      </c>
      <c r="C134" s="27"/>
      <c r="D134" s="29" t="s">
        <v>286</v>
      </c>
      <c r="E134" s="31">
        <v>2717</v>
      </c>
      <c r="F134" s="33"/>
      <c r="G134" s="27"/>
      <c r="H134" s="29" t="s">
        <v>286</v>
      </c>
      <c r="I134" s="31">
        <v>2551</v>
      </c>
      <c r="J134" s="33"/>
      <c r="K134" s="27"/>
      <c r="L134" s="29" t="s">
        <v>286</v>
      </c>
      <c r="M134" s="27" t="s">
        <v>289</v>
      </c>
      <c r="N134" s="33"/>
      <c r="O134" s="29" t="s">
        <v>853</v>
      </c>
      <c r="P134" s="29"/>
      <c r="Q134" s="29" t="s">
        <v>575</v>
      </c>
      <c r="R134" s="87"/>
      <c r="S134" s="29"/>
      <c r="T134" s="27">
        <v>11.1</v>
      </c>
      <c r="U134" s="146" t="s">
        <v>296</v>
      </c>
      <c r="V134" s="87"/>
      <c r="W134" s="29"/>
      <c r="X134" s="27">
        <v>12</v>
      </c>
      <c r="Y134" s="146" t="s">
        <v>296</v>
      </c>
    </row>
    <row r="135" spans="1:25" x14ac:dyDescent="0.25">
      <c r="A135" s="10"/>
      <c r="B135" s="53"/>
      <c r="C135" s="37"/>
      <c r="D135" s="53"/>
      <c r="E135" s="37"/>
      <c r="F135" s="17"/>
      <c r="G135" s="37"/>
      <c r="H135" s="53"/>
      <c r="I135" s="37"/>
      <c r="J135" s="17"/>
      <c r="K135" s="37"/>
      <c r="L135" s="53"/>
      <c r="M135" s="37"/>
      <c r="N135" s="17"/>
      <c r="O135" s="53" t="s">
        <v>854</v>
      </c>
      <c r="P135" s="53"/>
      <c r="Q135" s="53" t="s">
        <v>855</v>
      </c>
      <c r="R135" s="15"/>
      <c r="S135" s="53"/>
      <c r="T135" s="37">
        <v>7.26</v>
      </c>
      <c r="U135" s="179" t="s">
        <v>296</v>
      </c>
      <c r="V135" s="15"/>
      <c r="W135" s="53"/>
      <c r="X135" s="37">
        <v>6.7</v>
      </c>
      <c r="Y135" s="179" t="s">
        <v>856</v>
      </c>
    </row>
    <row r="136" spans="1:25" x14ac:dyDescent="0.25">
      <c r="A136" s="10"/>
      <c r="B136" s="87"/>
      <c r="C136" s="87"/>
      <c r="D136" s="29"/>
      <c r="E136" s="27"/>
      <c r="F136" s="33"/>
      <c r="G136" s="87"/>
      <c r="H136" s="29"/>
      <c r="I136" s="27"/>
      <c r="J136" s="33"/>
      <c r="K136" s="87"/>
      <c r="L136" s="29"/>
      <c r="M136" s="27"/>
      <c r="N136" s="33"/>
      <c r="O136" s="87"/>
      <c r="P136" s="87"/>
      <c r="Q136" s="87"/>
      <c r="R136" s="87"/>
      <c r="S136" s="29"/>
      <c r="T136" s="27"/>
      <c r="U136" s="33"/>
      <c r="V136" s="87"/>
      <c r="W136" s="29"/>
      <c r="X136" s="27"/>
      <c r="Y136" s="33"/>
    </row>
    <row r="137" spans="1:25" ht="51.75" x14ac:dyDescent="0.25">
      <c r="A137" s="10"/>
      <c r="B137" s="180" t="s">
        <v>857</v>
      </c>
      <c r="C137" s="37"/>
      <c r="D137" s="53"/>
      <c r="E137" s="181">
        <v>750</v>
      </c>
      <c r="F137" s="17"/>
      <c r="G137" s="37"/>
      <c r="H137" s="53"/>
      <c r="I137" s="181">
        <v>750</v>
      </c>
      <c r="J137" s="17"/>
      <c r="K137" s="37"/>
      <c r="L137" s="53"/>
      <c r="M137" s="181">
        <v>350</v>
      </c>
      <c r="N137" s="17"/>
      <c r="O137" s="180" t="s">
        <v>858</v>
      </c>
      <c r="P137" s="53"/>
      <c r="Q137" s="53" t="s">
        <v>859</v>
      </c>
      <c r="R137" s="15"/>
      <c r="S137" s="53"/>
      <c r="T137" s="181" t="s">
        <v>860</v>
      </c>
      <c r="U137" s="17"/>
      <c r="V137" s="15"/>
      <c r="W137" s="53"/>
      <c r="X137" s="181" t="s">
        <v>860</v>
      </c>
      <c r="Y137" s="17"/>
    </row>
    <row r="138" spans="1:25" x14ac:dyDescent="0.25">
      <c r="A138" s="10"/>
      <c r="B138" s="87"/>
      <c r="C138" s="87"/>
      <c r="D138" s="29"/>
      <c r="E138" s="27"/>
      <c r="F138" s="33"/>
      <c r="G138" s="87"/>
      <c r="H138" s="29"/>
      <c r="I138" s="27"/>
      <c r="J138" s="33"/>
      <c r="K138" s="87"/>
      <c r="L138" s="29"/>
      <c r="M138" s="27"/>
      <c r="N138" s="33"/>
      <c r="O138" s="87"/>
      <c r="P138" s="87"/>
      <c r="Q138" s="87"/>
      <c r="R138" s="87"/>
      <c r="S138" s="29"/>
      <c r="T138" s="27"/>
      <c r="U138" s="33"/>
      <c r="V138" s="87"/>
      <c r="W138" s="29"/>
      <c r="X138" s="27"/>
      <c r="Y138" s="33"/>
    </row>
    <row r="139" spans="1:25" x14ac:dyDescent="0.25">
      <c r="A139" s="10"/>
      <c r="B139" s="53" t="s">
        <v>861</v>
      </c>
      <c r="C139" s="37"/>
      <c r="D139" s="53"/>
      <c r="E139" s="105">
        <v>8117</v>
      </c>
      <c r="F139" s="17"/>
      <c r="G139" s="37"/>
      <c r="H139" s="53"/>
      <c r="I139" s="105">
        <v>12262</v>
      </c>
      <c r="J139" s="17"/>
      <c r="K139" s="37"/>
      <c r="L139" s="53"/>
      <c r="M139" s="37" t="s">
        <v>289</v>
      </c>
      <c r="N139" s="17"/>
      <c r="O139" s="53" t="s">
        <v>862</v>
      </c>
      <c r="P139" s="53"/>
      <c r="Q139" s="53" t="s">
        <v>862</v>
      </c>
      <c r="R139" s="15"/>
      <c r="S139" s="53"/>
      <c r="T139" s="37" t="s">
        <v>860</v>
      </c>
      <c r="U139" s="17"/>
      <c r="V139" s="15"/>
      <c r="W139" s="53"/>
      <c r="X139" s="37" t="s">
        <v>860</v>
      </c>
      <c r="Y139" s="17"/>
    </row>
    <row r="140" spans="1:25" x14ac:dyDescent="0.25">
      <c r="A140" s="10"/>
      <c r="B140" s="87"/>
      <c r="C140" s="87"/>
      <c r="D140" s="29"/>
      <c r="E140" s="27"/>
      <c r="F140" s="33"/>
      <c r="G140" s="87"/>
      <c r="H140" s="29"/>
      <c r="I140" s="27"/>
      <c r="J140" s="33"/>
      <c r="K140" s="87"/>
      <c r="L140" s="29"/>
      <c r="M140" s="27"/>
      <c r="N140" s="33"/>
      <c r="O140" s="87"/>
      <c r="P140" s="87"/>
      <c r="Q140" s="87"/>
      <c r="R140" s="87"/>
      <c r="S140" s="29"/>
      <c r="T140" s="27"/>
      <c r="U140" s="33"/>
      <c r="V140" s="87"/>
      <c r="W140" s="29"/>
      <c r="X140" s="27"/>
      <c r="Y140" s="33"/>
    </row>
    <row r="141" spans="1:25" x14ac:dyDescent="0.25">
      <c r="A141" s="10"/>
      <c r="B141" s="53" t="s">
        <v>863</v>
      </c>
      <c r="C141" s="37"/>
      <c r="D141" s="53"/>
      <c r="E141" s="105">
        <v>14529</v>
      </c>
      <c r="F141" s="17"/>
      <c r="G141" s="37"/>
      <c r="H141" s="53"/>
      <c r="I141" s="105">
        <v>18979</v>
      </c>
      <c r="J141" s="17"/>
      <c r="K141" s="37"/>
      <c r="L141" s="53"/>
      <c r="M141" s="37" t="s">
        <v>289</v>
      </c>
      <c r="N141" s="17"/>
      <c r="O141" s="53" t="s">
        <v>862</v>
      </c>
      <c r="P141" s="53"/>
      <c r="Q141" s="53" t="s">
        <v>862</v>
      </c>
      <c r="R141" s="15"/>
      <c r="S141" s="53"/>
      <c r="T141" s="37" t="s">
        <v>860</v>
      </c>
      <c r="U141" s="17"/>
      <c r="V141" s="15"/>
      <c r="W141" s="53"/>
      <c r="X141" s="37" t="s">
        <v>860</v>
      </c>
      <c r="Y141" s="17"/>
    </row>
    <row r="142" spans="1:25" x14ac:dyDescent="0.25">
      <c r="A142" s="10"/>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row>
    <row r="143" spans="1:25" x14ac:dyDescent="0.25">
      <c r="A143" s="10"/>
      <c r="B143" s="83" t="s">
        <v>864</v>
      </c>
      <c r="C143" s="83"/>
      <c r="D143" s="83"/>
      <c r="E143" s="83"/>
      <c r="F143" s="83"/>
      <c r="G143" s="83"/>
      <c r="H143" s="83"/>
      <c r="I143" s="83"/>
      <c r="J143" s="83"/>
      <c r="K143" s="83"/>
      <c r="L143" s="83"/>
      <c r="M143" s="83"/>
      <c r="N143" s="83"/>
      <c r="O143" s="83"/>
      <c r="P143" s="83"/>
      <c r="Q143" s="83"/>
      <c r="R143" s="83"/>
      <c r="S143" s="83"/>
      <c r="T143" s="83"/>
      <c r="U143" s="83"/>
      <c r="V143" s="83"/>
      <c r="W143" s="83"/>
      <c r="X143" s="83"/>
      <c r="Y143" s="83"/>
    </row>
    <row r="144" spans="1:25" x14ac:dyDescent="0.25">
      <c r="A144" s="10"/>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row>
    <row r="145" spans="1:25" x14ac:dyDescent="0.25">
      <c r="A145" s="10"/>
      <c r="B145" s="55" t="s">
        <v>865</v>
      </c>
      <c r="C145" s="55"/>
      <c r="D145" s="55"/>
      <c r="E145" s="55"/>
      <c r="F145" s="55"/>
      <c r="G145" s="55"/>
      <c r="H145" s="55"/>
      <c r="I145" s="55"/>
      <c r="J145" s="55"/>
      <c r="K145" s="55"/>
      <c r="L145" s="55"/>
      <c r="M145" s="55"/>
      <c r="N145" s="55"/>
      <c r="O145" s="55"/>
      <c r="P145" s="55"/>
      <c r="Q145" s="55"/>
      <c r="R145" s="55"/>
      <c r="S145" s="55"/>
      <c r="T145" s="55"/>
      <c r="U145" s="55"/>
      <c r="V145" s="55"/>
      <c r="W145" s="55"/>
      <c r="X145" s="55"/>
      <c r="Y145" s="55"/>
    </row>
    <row r="146" spans="1:25" x14ac:dyDescent="0.25">
      <c r="A146" s="10"/>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row>
    <row r="147" spans="1:25" ht="15.75" thickBot="1" x14ac:dyDescent="0.3">
      <c r="A147" s="10"/>
      <c r="B147" s="170">
        <v>42094</v>
      </c>
      <c r="C147" s="15"/>
      <c r="D147" s="57" t="s">
        <v>809</v>
      </c>
      <c r="E147" s="57"/>
      <c r="F147" s="17"/>
      <c r="G147" s="15"/>
      <c r="H147" s="57" t="s">
        <v>810</v>
      </c>
      <c r="I147" s="57"/>
      <c r="J147" s="17"/>
      <c r="K147" s="15"/>
      <c r="L147" s="57" t="s">
        <v>811</v>
      </c>
      <c r="M147" s="57"/>
      <c r="N147" s="17"/>
      <c r="O147" s="15"/>
      <c r="P147" s="57" t="s">
        <v>175</v>
      </c>
      <c r="Q147" s="57"/>
      <c r="R147" s="17"/>
    </row>
    <row r="148" spans="1:25" ht="15.75" thickTop="1" x14ac:dyDescent="0.25">
      <c r="A148" s="10"/>
      <c r="B148" s="29" t="s">
        <v>273</v>
      </c>
      <c r="C148" s="87"/>
      <c r="D148" s="182"/>
      <c r="E148" s="182"/>
      <c r="F148" s="33"/>
      <c r="G148" s="87"/>
      <c r="H148" s="182"/>
      <c r="I148" s="182"/>
      <c r="J148" s="33"/>
      <c r="K148" s="87"/>
      <c r="L148" s="182"/>
      <c r="M148" s="182"/>
      <c r="N148" s="33"/>
      <c r="O148" s="87"/>
      <c r="P148" s="182"/>
      <c r="Q148" s="182"/>
      <c r="R148" s="33"/>
    </row>
    <row r="149" spans="1:25" x14ac:dyDescent="0.25">
      <c r="A149" s="10"/>
      <c r="B149" s="35" t="s">
        <v>798</v>
      </c>
      <c r="C149" s="37"/>
      <c r="D149" s="53" t="s">
        <v>286</v>
      </c>
      <c r="E149" s="37" t="s">
        <v>289</v>
      </c>
      <c r="F149" s="17"/>
      <c r="G149" s="37"/>
      <c r="H149" s="53" t="s">
        <v>286</v>
      </c>
      <c r="I149" s="37" t="s">
        <v>289</v>
      </c>
      <c r="J149" s="17"/>
      <c r="K149" s="37"/>
      <c r="L149" s="53" t="s">
        <v>286</v>
      </c>
      <c r="M149" s="105">
        <v>80432</v>
      </c>
      <c r="N149" s="17"/>
      <c r="O149" s="37"/>
      <c r="P149" s="53" t="s">
        <v>286</v>
      </c>
      <c r="Q149" s="105">
        <v>80432</v>
      </c>
      <c r="R149" s="17"/>
    </row>
    <row r="150" spans="1:25" ht="15.75" thickBot="1" x14ac:dyDescent="0.3">
      <c r="A150" s="10"/>
      <c r="B150" s="25" t="s">
        <v>866</v>
      </c>
      <c r="C150" s="27"/>
      <c r="D150" s="98"/>
      <c r="E150" s="102" t="s">
        <v>289</v>
      </c>
      <c r="F150" s="33"/>
      <c r="G150" s="27"/>
      <c r="H150" s="98"/>
      <c r="I150" s="102" t="s">
        <v>289</v>
      </c>
      <c r="J150" s="33"/>
      <c r="K150" s="27"/>
      <c r="L150" s="98"/>
      <c r="M150" s="100">
        <v>1021</v>
      </c>
      <c r="N150" s="33"/>
      <c r="O150" s="27"/>
      <c r="P150" s="98"/>
      <c r="Q150" s="100">
        <v>1021</v>
      </c>
      <c r="R150" s="33"/>
    </row>
    <row r="151" spans="1:25" ht="16.5" thickTop="1" thickBot="1" x14ac:dyDescent="0.3">
      <c r="A151" s="10"/>
      <c r="B151" s="53" t="s">
        <v>175</v>
      </c>
      <c r="C151" s="37"/>
      <c r="D151" s="91" t="s">
        <v>286</v>
      </c>
      <c r="E151" s="95" t="s">
        <v>289</v>
      </c>
      <c r="F151" s="17"/>
      <c r="G151" s="37"/>
      <c r="H151" s="91" t="s">
        <v>286</v>
      </c>
      <c r="I151" s="95" t="s">
        <v>289</v>
      </c>
      <c r="J151" s="17"/>
      <c r="K151" s="37"/>
      <c r="L151" s="91" t="s">
        <v>286</v>
      </c>
      <c r="M151" s="93">
        <v>81453</v>
      </c>
      <c r="N151" s="17"/>
      <c r="O151" s="37"/>
      <c r="P151" s="91" t="s">
        <v>286</v>
      </c>
      <c r="Q151" s="93">
        <v>81453</v>
      </c>
      <c r="R151" s="17"/>
    </row>
    <row r="152" spans="1:25" ht="15.75" thickTop="1" x14ac:dyDescent="0.25">
      <c r="A152" s="10"/>
      <c r="B152" s="87"/>
      <c r="C152" s="87"/>
      <c r="D152" s="29"/>
      <c r="E152" s="27"/>
      <c r="F152" s="33"/>
      <c r="G152" s="87"/>
      <c r="H152" s="29"/>
      <c r="I152" s="27"/>
      <c r="J152" s="33"/>
      <c r="K152" s="87"/>
      <c r="L152" s="29"/>
      <c r="M152" s="27"/>
      <c r="N152" s="33"/>
      <c r="O152" s="87"/>
      <c r="P152" s="29"/>
      <c r="Q152" s="27"/>
      <c r="R152" s="33"/>
    </row>
    <row r="153" spans="1:25" ht="15.75" thickBot="1" x14ac:dyDescent="0.3">
      <c r="A153" s="10"/>
      <c r="B153" s="170">
        <v>42004</v>
      </c>
      <c r="C153" s="15"/>
      <c r="D153" s="53"/>
      <c r="E153" s="37"/>
      <c r="F153" s="17"/>
      <c r="G153" s="15"/>
      <c r="H153" s="53"/>
      <c r="I153" s="37"/>
      <c r="J153" s="17"/>
      <c r="K153" s="15"/>
      <c r="L153" s="53"/>
      <c r="M153" s="37"/>
      <c r="N153" s="17"/>
      <c r="O153" s="15"/>
      <c r="P153" s="53"/>
      <c r="Q153" s="37"/>
      <c r="R153" s="17"/>
    </row>
    <row r="154" spans="1:25" ht="15.75" thickTop="1" x14ac:dyDescent="0.25">
      <c r="A154" s="10"/>
      <c r="B154" s="29" t="s">
        <v>273</v>
      </c>
      <c r="C154" s="87"/>
      <c r="D154" s="29"/>
      <c r="E154" s="27"/>
      <c r="F154" s="33"/>
      <c r="G154" s="87"/>
      <c r="H154" s="29"/>
      <c r="I154" s="27"/>
      <c r="J154" s="33"/>
      <c r="K154" s="87"/>
      <c r="L154" s="29"/>
      <c r="M154" s="27"/>
      <c r="N154" s="33"/>
      <c r="O154" s="87"/>
      <c r="P154" s="29"/>
      <c r="Q154" s="27"/>
      <c r="R154" s="33"/>
    </row>
    <row r="155" spans="1:25" x14ac:dyDescent="0.25">
      <c r="A155" s="10"/>
      <c r="B155" s="35" t="s">
        <v>798</v>
      </c>
      <c r="C155" s="37"/>
      <c r="D155" s="53" t="s">
        <v>286</v>
      </c>
      <c r="E155" s="37" t="s">
        <v>289</v>
      </c>
      <c r="F155" s="17"/>
      <c r="G155" s="37"/>
      <c r="H155" s="53" t="s">
        <v>286</v>
      </c>
      <c r="I155" s="37" t="s">
        <v>289</v>
      </c>
      <c r="J155" s="17"/>
      <c r="K155" s="37"/>
      <c r="L155" s="53" t="s">
        <v>286</v>
      </c>
      <c r="M155" s="105">
        <v>83541</v>
      </c>
      <c r="N155" s="17"/>
      <c r="O155" s="37"/>
      <c r="P155" s="53" t="s">
        <v>286</v>
      </c>
      <c r="Q155" s="105">
        <v>83541</v>
      </c>
      <c r="R155" s="17"/>
    </row>
    <row r="156" spans="1:25" ht="15.75" thickBot="1" x14ac:dyDescent="0.3">
      <c r="A156" s="10"/>
      <c r="B156" s="25" t="s">
        <v>866</v>
      </c>
      <c r="C156" s="27"/>
      <c r="D156" s="98"/>
      <c r="E156" s="102" t="s">
        <v>289</v>
      </c>
      <c r="F156" s="33"/>
      <c r="G156" s="27"/>
      <c r="H156" s="98"/>
      <c r="I156" s="102" t="s">
        <v>289</v>
      </c>
      <c r="J156" s="33"/>
      <c r="K156" s="27"/>
      <c r="L156" s="98"/>
      <c r="M156" s="100">
        <v>1555</v>
      </c>
      <c r="N156" s="33"/>
      <c r="O156" s="27"/>
      <c r="P156" s="98"/>
      <c r="Q156" s="100">
        <v>1555</v>
      </c>
      <c r="R156" s="33"/>
    </row>
    <row r="157" spans="1:25" ht="16.5" thickTop="1" thickBot="1" x14ac:dyDescent="0.3">
      <c r="A157" s="10"/>
      <c r="B157" s="53" t="s">
        <v>175</v>
      </c>
      <c r="C157" s="37"/>
      <c r="D157" s="91" t="s">
        <v>286</v>
      </c>
      <c r="E157" s="95" t="s">
        <v>289</v>
      </c>
      <c r="F157" s="17"/>
      <c r="G157" s="37"/>
      <c r="H157" s="91" t="s">
        <v>286</v>
      </c>
      <c r="I157" s="95" t="s">
        <v>289</v>
      </c>
      <c r="J157" s="17"/>
      <c r="K157" s="37"/>
      <c r="L157" s="91" t="s">
        <v>286</v>
      </c>
      <c r="M157" s="93">
        <v>85096</v>
      </c>
      <c r="N157" s="17"/>
      <c r="O157" s="37"/>
      <c r="P157" s="91" t="s">
        <v>286</v>
      </c>
      <c r="Q157" s="93">
        <v>85096</v>
      </c>
      <c r="R157" s="17"/>
    </row>
    <row r="158" spans="1:25" ht="15.75" thickTop="1" x14ac:dyDescent="0.25">
      <c r="A158" s="10"/>
      <c r="B158" s="87"/>
      <c r="C158" s="87"/>
      <c r="D158" s="29"/>
      <c r="E158" s="27"/>
      <c r="F158" s="33"/>
      <c r="G158" s="87"/>
      <c r="H158" s="29"/>
      <c r="I158" s="27"/>
      <c r="J158" s="33"/>
      <c r="K158" s="87"/>
      <c r="L158" s="29"/>
      <c r="M158" s="27"/>
      <c r="N158" s="33"/>
      <c r="O158" s="87"/>
      <c r="P158" s="29"/>
      <c r="Q158" s="27"/>
      <c r="R158" s="33"/>
    </row>
    <row r="159" spans="1:25" ht="15.75" thickBot="1" x14ac:dyDescent="0.3">
      <c r="A159" s="10"/>
      <c r="B159" s="170">
        <v>41729</v>
      </c>
      <c r="C159" s="15"/>
      <c r="D159" s="53"/>
      <c r="E159" s="37"/>
      <c r="F159" s="17"/>
      <c r="G159" s="15"/>
      <c r="H159" s="53"/>
      <c r="I159" s="37"/>
      <c r="J159" s="17"/>
      <c r="K159" s="15"/>
      <c r="L159" s="53"/>
      <c r="M159" s="37"/>
      <c r="N159" s="17"/>
      <c r="O159" s="15"/>
      <c r="P159" s="53"/>
      <c r="Q159" s="37"/>
      <c r="R159" s="17"/>
    </row>
    <row r="160" spans="1:25" ht="15.75" thickTop="1" x14ac:dyDescent="0.25">
      <c r="A160" s="10"/>
      <c r="B160" s="29" t="s">
        <v>273</v>
      </c>
      <c r="C160" s="87"/>
      <c r="D160" s="29"/>
      <c r="E160" s="27"/>
      <c r="F160" s="33"/>
      <c r="G160" s="87"/>
      <c r="H160" s="29"/>
      <c r="I160" s="27"/>
      <c r="J160" s="33"/>
      <c r="K160" s="87"/>
      <c r="L160" s="29"/>
      <c r="M160" s="27"/>
      <c r="N160" s="33"/>
      <c r="O160" s="87"/>
      <c r="P160" s="29"/>
      <c r="Q160" s="27"/>
      <c r="R160" s="33"/>
    </row>
    <row r="161" spans="1:25" x14ac:dyDescent="0.25">
      <c r="A161" s="10"/>
      <c r="B161" s="35" t="s">
        <v>798</v>
      </c>
      <c r="C161" s="37"/>
      <c r="D161" s="53" t="s">
        <v>286</v>
      </c>
      <c r="E161" s="37" t="s">
        <v>289</v>
      </c>
      <c r="F161" s="17"/>
      <c r="G161" s="37"/>
      <c r="H161" s="53" t="s">
        <v>286</v>
      </c>
      <c r="I161" s="37" t="s">
        <v>289</v>
      </c>
      <c r="J161" s="17"/>
      <c r="K161" s="37"/>
      <c r="L161" s="53" t="s">
        <v>286</v>
      </c>
      <c r="M161" s="105">
        <v>79918</v>
      </c>
      <c r="N161" s="17"/>
      <c r="O161" s="37"/>
      <c r="P161" s="53" t="s">
        <v>286</v>
      </c>
      <c r="Q161" s="105">
        <v>79918</v>
      </c>
      <c r="R161" s="17"/>
    </row>
    <row r="162" spans="1:25" ht="15.75" thickBot="1" x14ac:dyDescent="0.3">
      <c r="A162" s="10"/>
      <c r="B162" s="25" t="s">
        <v>866</v>
      </c>
      <c r="C162" s="27"/>
      <c r="D162" s="98"/>
      <c r="E162" s="102" t="s">
        <v>289</v>
      </c>
      <c r="F162" s="33"/>
      <c r="G162" s="27"/>
      <c r="H162" s="98"/>
      <c r="I162" s="102" t="s">
        <v>289</v>
      </c>
      <c r="J162" s="33"/>
      <c r="K162" s="27"/>
      <c r="L162" s="98"/>
      <c r="M162" s="100">
        <v>3120</v>
      </c>
      <c r="N162" s="33"/>
      <c r="O162" s="27"/>
      <c r="P162" s="98"/>
      <c r="Q162" s="100">
        <v>3120</v>
      </c>
      <c r="R162" s="33"/>
    </row>
    <row r="163" spans="1:25" ht="16.5" thickTop="1" thickBot="1" x14ac:dyDescent="0.3">
      <c r="A163" s="10"/>
      <c r="B163" s="53" t="s">
        <v>175</v>
      </c>
      <c r="C163" s="37"/>
      <c r="D163" s="91" t="s">
        <v>286</v>
      </c>
      <c r="E163" s="95" t="s">
        <v>289</v>
      </c>
      <c r="F163" s="17"/>
      <c r="G163" s="37"/>
      <c r="H163" s="91" t="s">
        <v>286</v>
      </c>
      <c r="I163" s="95" t="s">
        <v>289</v>
      </c>
      <c r="J163" s="17"/>
      <c r="K163" s="37"/>
      <c r="L163" s="91" t="s">
        <v>286</v>
      </c>
      <c r="M163" s="93">
        <v>83038</v>
      </c>
      <c r="N163" s="17"/>
      <c r="O163" s="37"/>
      <c r="P163" s="91" t="s">
        <v>286</v>
      </c>
      <c r="Q163" s="93">
        <v>83038</v>
      </c>
      <c r="R163" s="17"/>
    </row>
    <row r="164" spans="1:25" ht="15.75" thickTop="1" x14ac:dyDescent="0.25">
      <c r="A164" s="10"/>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row>
    <row r="165" spans="1:25" ht="25.5" customHeight="1" x14ac:dyDescent="0.25">
      <c r="A165" s="10"/>
      <c r="B165" s="55" t="s">
        <v>867</v>
      </c>
      <c r="C165" s="55"/>
      <c r="D165" s="55"/>
      <c r="E165" s="55"/>
      <c r="F165" s="55"/>
      <c r="G165" s="55"/>
      <c r="H165" s="55"/>
      <c r="I165" s="55"/>
      <c r="J165" s="55"/>
      <c r="K165" s="55"/>
      <c r="L165" s="55"/>
      <c r="M165" s="55"/>
      <c r="N165" s="55"/>
      <c r="O165" s="55"/>
      <c r="P165" s="55"/>
      <c r="Q165" s="55"/>
      <c r="R165" s="55"/>
      <c r="S165" s="55"/>
      <c r="T165" s="55"/>
      <c r="U165" s="55"/>
      <c r="V165" s="55"/>
      <c r="W165" s="55"/>
      <c r="X165" s="55"/>
      <c r="Y165" s="55"/>
    </row>
    <row r="166" spans="1:25" x14ac:dyDescent="0.25">
      <c r="A166" s="10"/>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row>
    <row r="167" spans="1:25" x14ac:dyDescent="0.25">
      <c r="A167" s="10"/>
      <c r="B167" s="83" t="s">
        <v>868</v>
      </c>
      <c r="C167" s="83"/>
      <c r="D167" s="83"/>
      <c r="E167" s="83"/>
      <c r="F167" s="83"/>
      <c r="G167" s="83"/>
      <c r="H167" s="83"/>
      <c r="I167" s="83"/>
      <c r="J167" s="83"/>
      <c r="K167" s="83"/>
      <c r="L167" s="83"/>
      <c r="M167" s="83"/>
      <c r="N167" s="83"/>
      <c r="O167" s="83"/>
      <c r="P167" s="83"/>
      <c r="Q167" s="83"/>
      <c r="R167" s="83"/>
      <c r="S167" s="83"/>
      <c r="T167" s="83"/>
      <c r="U167" s="83"/>
      <c r="V167" s="83"/>
      <c r="W167" s="83"/>
      <c r="X167" s="83"/>
      <c r="Y167" s="83"/>
    </row>
    <row r="168" spans="1:25" x14ac:dyDescent="0.25">
      <c r="A168" s="10"/>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row>
    <row r="169" spans="1:25" ht="25.5" customHeight="1" x14ac:dyDescent="0.25">
      <c r="A169" s="10"/>
      <c r="B169" s="55" t="s">
        <v>869</v>
      </c>
      <c r="C169" s="55"/>
      <c r="D169" s="55"/>
      <c r="E169" s="55"/>
      <c r="F169" s="55"/>
      <c r="G169" s="55"/>
      <c r="H169" s="55"/>
      <c r="I169" s="55"/>
      <c r="J169" s="55"/>
      <c r="K169" s="55"/>
      <c r="L169" s="55"/>
      <c r="M169" s="55"/>
      <c r="N169" s="55"/>
      <c r="O169" s="55"/>
      <c r="P169" s="55"/>
      <c r="Q169" s="55"/>
      <c r="R169" s="55"/>
      <c r="S169" s="55"/>
      <c r="T169" s="55"/>
      <c r="U169" s="55"/>
      <c r="V169" s="55"/>
      <c r="W169" s="55"/>
      <c r="X169" s="55"/>
      <c r="Y169" s="55"/>
    </row>
    <row r="170" spans="1:25" x14ac:dyDescent="0.25">
      <c r="A170" s="10"/>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row>
    <row r="171" spans="1:25" x14ac:dyDescent="0.25">
      <c r="A171" s="10"/>
      <c r="B171" s="187" t="s">
        <v>870</v>
      </c>
      <c r="C171" s="187"/>
      <c r="D171" s="187"/>
      <c r="E171" s="187"/>
      <c r="F171" s="187"/>
      <c r="G171" s="187"/>
      <c r="H171" s="187"/>
      <c r="I171" s="187"/>
      <c r="J171" s="187"/>
      <c r="K171" s="187"/>
      <c r="L171" s="187"/>
      <c r="M171" s="187"/>
      <c r="N171" s="187"/>
      <c r="O171" s="187"/>
      <c r="P171" s="187"/>
      <c r="Q171" s="187"/>
      <c r="R171" s="187"/>
      <c r="S171" s="187"/>
      <c r="T171" s="187"/>
      <c r="U171" s="187"/>
      <c r="V171" s="187"/>
      <c r="W171" s="187"/>
      <c r="X171" s="187"/>
      <c r="Y171" s="187"/>
    </row>
    <row r="172" spans="1:25" x14ac:dyDescent="0.25">
      <c r="A172" s="10"/>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row>
    <row r="173" spans="1:25" ht="25.5" customHeight="1" x14ac:dyDescent="0.25">
      <c r="A173" s="10"/>
      <c r="B173" s="55" t="s">
        <v>871</v>
      </c>
      <c r="C173" s="55"/>
      <c r="D173" s="55"/>
      <c r="E173" s="55"/>
      <c r="F173" s="55"/>
      <c r="G173" s="55"/>
      <c r="H173" s="55"/>
      <c r="I173" s="55"/>
      <c r="J173" s="55"/>
      <c r="K173" s="55"/>
      <c r="L173" s="55"/>
      <c r="M173" s="55"/>
      <c r="N173" s="55"/>
      <c r="O173" s="55"/>
      <c r="P173" s="55"/>
      <c r="Q173" s="55"/>
      <c r="R173" s="55"/>
      <c r="S173" s="55"/>
      <c r="T173" s="55"/>
      <c r="U173" s="55"/>
      <c r="V173" s="55"/>
      <c r="W173" s="55"/>
      <c r="X173" s="55"/>
      <c r="Y173" s="55"/>
    </row>
    <row r="174" spans="1:25" x14ac:dyDescent="0.25">
      <c r="A174" s="10"/>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row>
    <row r="175" spans="1:25" ht="25.5" customHeight="1" x14ac:dyDescent="0.25">
      <c r="A175" s="10"/>
      <c r="B175" s="55" t="s">
        <v>872</v>
      </c>
      <c r="C175" s="55"/>
      <c r="D175" s="55"/>
      <c r="E175" s="55"/>
      <c r="F175" s="55"/>
      <c r="G175" s="55"/>
      <c r="H175" s="55"/>
      <c r="I175" s="55"/>
      <c r="J175" s="55"/>
      <c r="K175" s="55"/>
      <c r="L175" s="55"/>
      <c r="M175" s="55"/>
      <c r="N175" s="55"/>
      <c r="O175" s="55"/>
      <c r="P175" s="55"/>
      <c r="Q175" s="55"/>
      <c r="R175" s="55"/>
      <c r="S175" s="55"/>
      <c r="T175" s="55"/>
      <c r="U175" s="55"/>
      <c r="V175" s="55"/>
      <c r="W175" s="55"/>
      <c r="X175" s="55"/>
      <c r="Y175" s="55"/>
    </row>
    <row r="176" spans="1:25" x14ac:dyDescent="0.25">
      <c r="A176" s="10"/>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row>
    <row r="177" spans="1:25" x14ac:dyDescent="0.25">
      <c r="A177" s="10"/>
      <c r="B177" s="55" t="s">
        <v>873</v>
      </c>
      <c r="C177" s="55"/>
      <c r="D177" s="55"/>
      <c r="E177" s="55"/>
      <c r="F177" s="55"/>
      <c r="G177" s="55"/>
      <c r="H177" s="55"/>
      <c r="I177" s="55"/>
      <c r="J177" s="55"/>
      <c r="K177" s="55"/>
      <c r="L177" s="55"/>
      <c r="M177" s="55"/>
      <c r="N177" s="55"/>
      <c r="O177" s="55"/>
      <c r="P177" s="55"/>
      <c r="Q177" s="55"/>
      <c r="R177" s="55"/>
      <c r="S177" s="55"/>
      <c r="T177" s="55"/>
      <c r="U177" s="55"/>
      <c r="V177" s="55"/>
      <c r="W177" s="55"/>
      <c r="X177" s="55"/>
      <c r="Y177" s="55"/>
    </row>
    <row r="178" spans="1:25" x14ac:dyDescent="0.25">
      <c r="A178" s="10"/>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row>
    <row r="179" spans="1:25" x14ac:dyDescent="0.25">
      <c r="A179" s="10"/>
      <c r="B179" s="55" t="s">
        <v>874</v>
      </c>
      <c r="C179" s="55"/>
      <c r="D179" s="55"/>
      <c r="E179" s="55"/>
      <c r="F179" s="55"/>
      <c r="G179" s="55"/>
      <c r="H179" s="55"/>
      <c r="I179" s="55"/>
      <c r="J179" s="55"/>
      <c r="K179" s="55"/>
      <c r="L179" s="55"/>
      <c r="M179" s="55"/>
      <c r="N179" s="55"/>
      <c r="O179" s="55"/>
      <c r="P179" s="55"/>
      <c r="Q179" s="55"/>
      <c r="R179" s="55"/>
      <c r="S179" s="55"/>
      <c r="T179" s="55"/>
      <c r="U179" s="55"/>
      <c r="V179" s="55"/>
      <c r="W179" s="55"/>
      <c r="X179" s="55"/>
      <c r="Y179" s="55"/>
    </row>
    <row r="180" spans="1:25" x14ac:dyDescent="0.25">
      <c r="A180" s="10"/>
      <c r="B180" s="15"/>
      <c r="C180" s="11"/>
      <c r="D180" s="54"/>
      <c r="E180" s="54"/>
      <c r="F180" s="17"/>
      <c r="G180" s="11"/>
      <c r="H180" s="54"/>
      <c r="I180" s="54"/>
      <c r="J180" s="17"/>
      <c r="K180" s="11"/>
      <c r="L180" s="54"/>
      <c r="M180" s="54"/>
      <c r="N180" s="17"/>
      <c r="O180" s="11"/>
      <c r="P180" s="54"/>
      <c r="Q180" s="54"/>
      <c r="R180" s="17"/>
      <c r="S180" s="11"/>
      <c r="T180" s="54"/>
      <c r="U180" s="54"/>
      <c r="V180" s="17"/>
    </row>
    <row r="181" spans="1:25" ht="15.75" thickBot="1" x14ac:dyDescent="0.3">
      <c r="A181" s="10"/>
      <c r="B181" s="15"/>
      <c r="C181" s="11"/>
      <c r="D181" s="56" t="s">
        <v>875</v>
      </c>
      <c r="E181" s="56"/>
      <c r="F181" s="17"/>
      <c r="G181" s="11"/>
      <c r="H181" s="57" t="s">
        <v>876</v>
      </c>
      <c r="I181" s="57"/>
      <c r="J181" s="57"/>
      <c r="K181" s="57"/>
      <c r="L181" s="57"/>
      <c r="M181" s="57"/>
      <c r="N181" s="57"/>
      <c r="O181" s="57"/>
      <c r="P181" s="57"/>
      <c r="Q181" s="57"/>
      <c r="R181" s="57"/>
      <c r="S181" s="57"/>
      <c r="T181" s="57"/>
      <c r="U181" s="57"/>
      <c r="V181" s="17"/>
    </row>
    <row r="182" spans="1:25" ht="16.5" thickTop="1" thickBot="1" x14ac:dyDescent="0.3">
      <c r="A182" s="10"/>
      <c r="B182" s="170">
        <v>42094</v>
      </c>
      <c r="C182" s="11"/>
      <c r="D182" s="57" t="s">
        <v>877</v>
      </c>
      <c r="E182" s="57"/>
      <c r="F182" s="17"/>
      <c r="G182" s="11"/>
      <c r="H182" s="185" t="s">
        <v>809</v>
      </c>
      <c r="I182" s="185"/>
      <c r="J182" s="17"/>
      <c r="K182" s="11"/>
      <c r="L182" s="185" t="s">
        <v>810</v>
      </c>
      <c r="M182" s="185"/>
      <c r="N182" s="17"/>
      <c r="O182" s="11"/>
      <c r="P182" s="185" t="s">
        <v>811</v>
      </c>
      <c r="Q182" s="185"/>
      <c r="R182" s="17"/>
      <c r="S182" s="11"/>
      <c r="T182" s="185" t="s">
        <v>175</v>
      </c>
      <c r="U182" s="185"/>
      <c r="V182" s="17"/>
    </row>
    <row r="183" spans="1:25" ht="15.75" thickTop="1" x14ac:dyDescent="0.25">
      <c r="A183" s="10"/>
      <c r="B183" s="29" t="s">
        <v>812</v>
      </c>
      <c r="C183" s="87"/>
      <c r="D183" s="182"/>
      <c r="E183" s="182"/>
      <c r="F183" s="33"/>
      <c r="G183" s="87"/>
      <c r="H183" s="182"/>
      <c r="I183" s="182"/>
      <c r="J183" s="33"/>
      <c r="K183" s="87"/>
      <c r="L183" s="182"/>
      <c r="M183" s="182"/>
      <c r="N183" s="33"/>
      <c r="O183" s="87"/>
      <c r="P183" s="182"/>
      <c r="Q183" s="182"/>
      <c r="R183" s="33"/>
      <c r="S183" s="87"/>
      <c r="T183" s="182"/>
      <c r="U183" s="182"/>
      <c r="V183" s="33"/>
    </row>
    <row r="184" spans="1:25" x14ac:dyDescent="0.25">
      <c r="A184" s="10"/>
      <c r="B184" s="53" t="s">
        <v>878</v>
      </c>
      <c r="C184" s="37"/>
      <c r="D184" s="53" t="s">
        <v>286</v>
      </c>
      <c r="E184" s="105">
        <v>399228</v>
      </c>
      <c r="F184" s="17"/>
      <c r="G184" s="37"/>
      <c r="H184" s="53" t="s">
        <v>286</v>
      </c>
      <c r="I184" s="37" t="s">
        <v>289</v>
      </c>
      <c r="J184" s="17"/>
      <c r="K184" s="37"/>
      <c r="L184" s="53" t="s">
        <v>286</v>
      </c>
      <c r="M184" s="105">
        <v>413550</v>
      </c>
      <c r="N184" s="17"/>
      <c r="O184" s="37"/>
      <c r="P184" s="53" t="s">
        <v>286</v>
      </c>
      <c r="Q184" s="37" t="s">
        <v>289</v>
      </c>
      <c r="R184" s="17"/>
      <c r="S184" s="37"/>
      <c r="T184" s="53" t="s">
        <v>286</v>
      </c>
      <c r="U184" s="105">
        <v>413550</v>
      </c>
      <c r="V184" s="17"/>
    </row>
    <row r="185" spans="1:25" x14ac:dyDescent="0.25">
      <c r="A185" s="10"/>
      <c r="B185" s="29" t="s">
        <v>879</v>
      </c>
      <c r="C185" s="27"/>
      <c r="D185" s="29"/>
      <c r="E185" s="31">
        <v>4717682</v>
      </c>
      <c r="F185" s="33"/>
      <c r="G185" s="27"/>
      <c r="H185" s="29"/>
      <c r="I185" s="27" t="s">
        <v>289</v>
      </c>
      <c r="J185" s="33"/>
      <c r="K185" s="27"/>
      <c r="L185" s="29"/>
      <c r="M185" s="27" t="s">
        <v>289</v>
      </c>
      <c r="N185" s="33"/>
      <c r="O185" s="27"/>
      <c r="P185" s="29"/>
      <c r="Q185" s="31">
        <v>4686611</v>
      </c>
      <c r="R185" s="33"/>
      <c r="S185" s="27"/>
      <c r="T185" s="29"/>
      <c r="U185" s="31">
        <v>4686611</v>
      </c>
      <c r="V185" s="33"/>
    </row>
    <row r="186" spans="1:25" x14ac:dyDescent="0.25">
      <c r="A186" s="10"/>
      <c r="B186" s="53" t="s">
        <v>880</v>
      </c>
      <c r="C186" s="37"/>
      <c r="D186" s="53"/>
      <c r="E186" s="105">
        <v>15723</v>
      </c>
      <c r="F186" s="17"/>
      <c r="G186" s="37"/>
      <c r="H186" s="53"/>
      <c r="I186" s="37" t="s">
        <v>289</v>
      </c>
      <c r="J186" s="17"/>
      <c r="K186" s="37"/>
      <c r="L186" s="53"/>
      <c r="M186" s="105">
        <v>16181</v>
      </c>
      <c r="N186" s="17"/>
      <c r="O186" s="37"/>
      <c r="P186" s="53"/>
      <c r="Q186" s="37" t="s">
        <v>289</v>
      </c>
      <c r="R186" s="17"/>
      <c r="S186" s="37"/>
      <c r="T186" s="53"/>
      <c r="U186" s="105">
        <v>16181</v>
      </c>
      <c r="V186" s="17"/>
    </row>
    <row r="187" spans="1:25" x14ac:dyDescent="0.25">
      <c r="A187" s="10"/>
      <c r="B187" s="87"/>
      <c r="C187" s="87"/>
      <c r="D187" s="29"/>
      <c r="E187" s="27"/>
      <c r="F187" s="33"/>
      <c r="G187" s="87"/>
      <c r="H187" s="29"/>
      <c r="I187" s="27"/>
      <c r="J187" s="33"/>
      <c r="K187" s="87"/>
      <c r="L187" s="29"/>
      <c r="M187" s="27"/>
      <c r="N187" s="33"/>
      <c r="O187" s="87"/>
      <c r="P187" s="29"/>
      <c r="Q187" s="27"/>
      <c r="R187" s="33"/>
      <c r="S187" s="87"/>
      <c r="T187" s="29"/>
      <c r="U187" s="27"/>
      <c r="V187" s="33"/>
    </row>
    <row r="188" spans="1:25" x14ac:dyDescent="0.25">
      <c r="A188" s="10"/>
      <c r="B188" s="53" t="s">
        <v>816</v>
      </c>
      <c r="C188" s="15"/>
      <c r="D188" s="53"/>
      <c r="E188" s="37"/>
      <c r="F188" s="17"/>
      <c r="G188" s="15"/>
      <c r="H188" s="53"/>
      <c r="I188" s="37"/>
      <c r="J188" s="17"/>
      <c r="K188" s="15"/>
      <c r="L188" s="53"/>
      <c r="M188" s="37"/>
      <c r="N188" s="17"/>
      <c r="O188" s="15"/>
      <c r="P188" s="53"/>
      <c r="Q188" s="37"/>
      <c r="R188" s="17"/>
      <c r="S188" s="15"/>
      <c r="T188" s="53"/>
      <c r="U188" s="37"/>
      <c r="V188" s="17"/>
    </row>
    <row r="189" spans="1:25" x14ac:dyDescent="0.25">
      <c r="A189" s="10"/>
      <c r="B189" s="29" t="s">
        <v>881</v>
      </c>
      <c r="C189" s="27"/>
      <c r="D189" s="29"/>
      <c r="E189" s="31">
        <v>6437931</v>
      </c>
      <c r="F189" s="33"/>
      <c r="G189" s="27"/>
      <c r="H189" s="29"/>
      <c r="I189" s="27" t="s">
        <v>289</v>
      </c>
      <c r="J189" s="33"/>
      <c r="K189" s="27"/>
      <c r="L189" s="29"/>
      <c r="M189" s="31">
        <v>6438984</v>
      </c>
      <c r="N189" s="33"/>
      <c r="O189" s="27"/>
      <c r="P189" s="29"/>
      <c r="Q189" s="27" t="s">
        <v>289</v>
      </c>
      <c r="R189" s="33"/>
      <c r="S189" s="27"/>
      <c r="T189" s="29"/>
      <c r="U189" s="31">
        <v>6438984</v>
      </c>
      <c r="V189" s="33"/>
    </row>
    <row r="190" spans="1:25" x14ac:dyDescent="0.25">
      <c r="A190" s="10"/>
      <c r="B190" s="53" t="s">
        <v>882</v>
      </c>
      <c r="C190" s="37"/>
      <c r="D190" s="53"/>
      <c r="E190" s="105">
        <v>270125</v>
      </c>
      <c r="F190" s="17"/>
      <c r="G190" s="37"/>
      <c r="H190" s="53"/>
      <c r="I190" s="37" t="s">
        <v>289</v>
      </c>
      <c r="J190" s="17"/>
      <c r="K190" s="37"/>
      <c r="L190" s="53"/>
      <c r="M190" s="105">
        <v>270124</v>
      </c>
      <c r="N190" s="17"/>
      <c r="O190" s="37"/>
      <c r="P190" s="53"/>
      <c r="Q190" s="37" t="s">
        <v>289</v>
      </c>
      <c r="R190" s="17"/>
      <c r="S190" s="37"/>
      <c r="T190" s="53"/>
      <c r="U190" s="105">
        <v>270124</v>
      </c>
      <c r="V190" s="17"/>
    </row>
    <row r="191" spans="1:25" x14ac:dyDescent="0.25">
      <c r="A191" s="10"/>
      <c r="B191" s="29" t="s">
        <v>883</v>
      </c>
      <c r="C191" s="27"/>
      <c r="D191" s="29"/>
      <c r="E191" s="31">
        <v>113901</v>
      </c>
      <c r="F191" s="33"/>
      <c r="G191" s="27"/>
      <c r="H191" s="29"/>
      <c r="I191" s="27" t="s">
        <v>289</v>
      </c>
      <c r="J191" s="33"/>
      <c r="K191" s="27"/>
      <c r="L191" s="29"/>
      <c r="M191" s="27" t="s">
        <v>289</v>
      </c>
      <c r="N191" s="33"/>
      <c r="O191" s="27"/>
      <c r="P191" s="29"/>
      <c r="Q191" s="31">
        <v>116919</v>
      </c>
      <c r="R191" s="33"/>
      <c r="S191" s="27"/>
      <c r="T191" s="29"/>
      <c r="U191" s="31">
        <v>116919</v>
      </c>
      <c r="V191" s="33"/>
    </row>
    <row r="192" spans="1:25" x14ac:dyDescent="0.25">
      <c r="A192" s="10"/>
      <c r="B192" s="15"/>
      <c r="C192" s="15"/>
      <c r="D192" s="53"/>
      <c r="E192" s="37"/>
      <c r="F192" s="17"/>
      <c r="G192" s="15"/>
      <c r="H192" s="53"/>
      <c r="I192" s="37"/>
      <c r="J192" s="17"/>
      <c r="K192" s="15"/>
      <c r="L192" s="53"/>
      <c r="M192" s="37"/>
      <c r="N192" s="17"/>
      <c r="O192" s="15"/>
      <c r="P192" s="53"/>
      <c r="Q192" s="37"/>
      <c r="R192" s="17"/>
      <c r="S192" s="15"/>
      <c r="T192" s="53"/>
      <c r="U192" s="37"/>
      <c r="V192" s="17"/>
    </row>
    <row r="193" spans="1:22" ht="15.75" thickBot="1" x14ac:dyDescent="0.3">
      <c r="A193" s="10"/>
      <c r="B193" s="184">
        <v>42004</v>
      </c>
      <c r="C193" s="87"/>
      <c r="D193" s="29"/>
      <c r="E193" s="27"/>
      <c r="F193" s="33"/>
      <c r="G193" s="87"/>
      <c r="H193" s="29"/>
      <c r="I193" s="27"/>
      <c r="J193" s="33"/>
      <c r="K193" s="87"/>
      <c r="L193" s="29"/>
      <c r="M193" s="27"/>
      <c r="N193" s="33"/>
      <c r="O193" s="87"/>
      <c r="P193" s="29"/>
      <c r="Q193" s="27"/>
      <c r="R193" s="33"/>
      <c r="S193" s="87"/>
      <c r="T193" s="29"/>
      <c r="U193" s="27"/>
      <c r="V193" s="33"/>
    </row>
    <row r="194" spans="1:22" ht="15.75" thickTop="1" x14ac:dyDescent="0.25">
      <c r="A194" s="10"/>
      <c r="B194" s="53" t="s">
        <v>812</v>
      </c>
      <c r="C194" s="15"/>
      <c r="D194" s="53"/>
      <c r="E194" s="37"/>
      <c r="F194" s="17"/>
      <c r="G194" s="15"/>
      <c r="H194" s="53"/>
      <c r="I194" s="37"/>
      <c r="J194" s="17"/>
      <c r="K194" s="15"/>
      <c r="L194" s="53"/>
      <c r="M194" s="37"/>
      <c r="N194" s="17"/>
      <c r="O194" s="15"/>
      <c r="P194" s="53"/>
      <c r="Q194" s="37"/>
      <c r="R194" s="17"/>
      <c r="S194" s="15"/>
      <c r="T194" s="53"/>
      <c r="U194" s="37"/>
      <c r="V194" s="17"/>
    </row>
    <row r="195" spans="1:22" x14ac:dyDescent="0.25">
      <c r="A195" s="10"/>
      <c r="B195" s="29" t="s">
        <v>878</v>
      </c>
      <c r="C195" s="27"/>
      <c r="D195" s="29"/>
      <c r="E195" s="31">
        <v>415267</v>
      </c>
      <c r="F195" s="33"/>
      <c r="G195" s="27"/>
      <c r="H195" s="29"/>
      <c r="I195" s="27" t="s">
        <v>289</v>
      </c>
      <c r="J195" s="33"/>
      <c r="K195" s="27"/>
      <c r="L195" s="29"/>
      <c r="M195" s="31">
        <v>425233</v>
      </c>
      <c r="N195" s="33"/>
      <c r="O195" s="27"/>
      <c r="P195" s="29"/>
      <c r="Q195" s="27" t="s">
        <v>289</v>
      </c>
      <c r="R195" s="33"/>
      <c r="S195" s="27"/>
      <c r="T195" s="29"/>
      <c r="U195" s="31">
        <v>425233</v>
      </c>
      <c r="V195" s="33"/>
    </row>
    <row r="196" spans="1:22" x14ac:dyDescent="0.25">
      <c r="A196" s="10"/>
      <c r="B196" s="53" t="s">
        <v>879</v>
      </c>
      <c r="C196" s="37"/>
      <c r="D196" s="53"/>
      <c r="E196" s="105">
        <v>4600500</v>
      </c>
      <c r="F196" s="17"/>
      <c r="G196" s="37"/>
      <c r="H196" s="53"/>
      <c r="I196" s="37" t="s">
        <v>289</v>
      </c>
      <c r="J196" s="17"/>
      <c r="K196" s="37"/>
      <c r="L196" s="53"/>
      <c r="M196" s="37" t="s">
        <v>289</v>
      </c>
      <c r="N196" s="17"/>
      <c r="O196" s="37"/>
      <c r="P196" s="53"/>
      <c r="Q196" s="105">
        <v>4549027</v>
      </c>
      <c r="R196" s="17"/>
      <c r="S196" s="37"/>
      <c r="T196" s="53"/>
      <c r="U196" s="105">
        <v>4549027</v>
      </c>
      <c r="V196" s="17"/>
    </row>
    <row r="197" spans="1:22" x14ac:dyDescent="0.25">
      <c r="A197" s="10"/>
      <c r="B197" s="29" t="s">
        <v>880</v>
      </c>
      <c r="C197" s="27"/>
      <c r="D197" s="29"/>
      <c r="E197" s="31">
        <v>13737</v>
      </c>
      <c r="F197" s="33"/>
      <c r="G197" s="27"/>
      <c r="H197" s="29"/>
      <c r="I197" s="27" t="s">
        <v>289</v>
      </c>
      <c r="J197" s="33"/>
      <c r="K197" s="27"/>
      <c r="L197" s="29"/>
      <c r="M197" s="31">
        <v>14139</v>
      </c>
      <c r="N197" s="33"/>
      <c r="O197" s="27"/>
      <c r="P197" s="29"/>
      <c r="Q197" s="27" t="s">
        <v>289</v>
      </c>
      <c r="R197" s="33"/>
      <c r="S197" s="27"/>
      <c r="T197" s="29"/>
      <c r="U197" s="31">
        <v>14139</v>
      </c>
      <c r="V197" s="33"/>
    </row>
    <row r="198" spans="1:22" x14ac:dyDescent="0.25">
      <c r="A198" s="10"/>
      <c r="B198" s="15"/>
      <c r="C198" s="15"/>
      <c r="D198" s="53"/>
      <c r="E198" s="37"/>
      <c r="F198" s="17"/>
      <c r="G198" s="15"/>
      <c r="H198" s="53"/>
      <c r="I198" s="37"/>
      <c r="J198" s="17"/>
      <c r="K198" s="15"/>
      <c r="L198" s="53"/>
      <c r="M198" s="37"/>
      <c r="N198" s="17"/>
      <c r="O198" s="15"/>
      <c r="P198" s="53"/>
      <c r="Q198" s="37"/>
      <c r="R198" s="17"/>
      <c r="S198" s="15"/>
      <c r="T198" s="53"/>
      <c r="U198" s="37"/>
      <c r="V198" s="17"/>
    </row>
    <row r="199" spans="1:22" x14ac:dyDescent="0.25">
      <c r="A199" s="10"/>
      <c r="B199" s="29" t="s">
        <v>816</v>
      </c>
      <c r="C199" s="87"/>
      <c r="D199" s="29"/>
      <c r="E199" s="27"/>
      <c r="F199" s="33"/>
      <c r="G199" s="87"/>
      <c r="H199" s="29"/>
      <c r="I199" s="27"/>
      <c r="J199" s="33"/>
      <c r="K199" s="87"/>
      <c r="L199" s="29"/>
      <c r="M199" s="27"/>
      <c r="N199" s="33"/>
      <c r="O199" s="87"/>
      <c r="P199" s="29"/>
      <c r="Q199" s="27"/>
      <c r="R199" s="33"/>
      <c r="S199" s="87"/>
      <c r="T199" s="29"/>
      <c r="U199" s="27"/>
      <c r="V199" s="33"/>
    </row>
    <row r="200" spans="1:22" x14ac:dyDescent="0.25">
      <c r="A200" s="10"/>
      <c r="B200" s="53" t="s">
        <v>881</v>
      </c>
      <c r="C200" s="37"/>
      <c r="D200" s="53"/>
      <c r="E200" s="105">
        <v>6326513</v>
      </c>
      <c r="F200" s="17"/>
      <c r="G200" s="37"/>
      <c r="H200" s="53"/>
      <c r="I200" s="37" t="s">
        <v>289</v>
      </c>
      <c r="J200" s="17"/>
      <c r="K200" s="37"/>
      <c r="L200" s="53"/>
      <c r="M200" s="105">
        <v>6328264</v>
      </c>
      <c r="N200" s="17"/>
      <c r="O200" s="37"/>
      <c r="P200" s="53"/>
      <c r="Q200" s="37" t="s">
        <v>289</v>
      </c>
      <c r="R200" s="17"/>
      <c r="S200" s="37"/>
      <c r="T200" s="53"/>
      <c r="U200" s="105">
        <v>6328264</v>
      </c>
      <c r="V200" s="17"/>
    </row>
    <row r="201" spans="1:22" x14ac:dyDescent="0.25">
      <c r="A201" s="10"/>
      <c r="B201" s="29" t="s">
        <v>882</v>
      </c>
      <c r="C201" s="27"/>
      <c r="D201" s="29"/>
      <c r="E201" s="31">
        <v>270125</v>
      </c>
      <c r="F201" s="33"/>
      <c r="G201" s="27"/>
      <c r="H201" s="29"/>
      <c r="I201" s="27" t="s">
        <v>289</v>
      </c>
      <c r="J201" s="33"/>
      <c r="K201" s="27"/>
      <c r="L201" s="29"/>
      <c r="M201" s="31">
        <v>270125</v>
      </c>
      <c r="N201" s="33"/>
      <c r="O201" s="27"/>
      <c r="P201" s="29"/>
      <c r="Q201" s="27" t="s">
        <v>289</v>
      </c>
      <c r="R201" s="33"/>
      <c r="S201" s="27"/>
      <c r="T201" s="29"/>
      <c r="U201" s="31">
        <v>270125</v>
      </c>
      <c r="V201" s="33"/>
    </row>
    <row r="202" spans="1:22" x14ac:dyDescent="0.25">
      <c r="A202" s="10"/>
      <c r="B202" s="53" t="s">
        <v>883</v>
      </c>
      <c r="C202" s="37"/>
      <c r="D202" s="53"/>
      <c r="E202" s="105">
        <v>129865</v>
      </c>
      <c r="F202" s="17"/>
      <c r="G202" s="37"/>
      <c r="H202" s="53"/>
      <c r="I202" s="37" t="s">
        <v>289</v>
      </c>
      <c r="J202" s="17"/>
      <c r="K202" s="37"/>
      <c r="L202" s="53"/>
      <c r="M202" s="37" t="s">
        <v>289</v>
      </c>
      <c r="N202" s="17"/>
      <c r="O202" s="37"/>
      <c r="P202" s="53"/>
      <c r="Q202" s="105">
        <v>132814</v>
      </c>
      <c r="R202" s="17"/>
      <c r="S202" s="37"/>
      <c r="T202" s="53"/>
      <c r="U202" s="105">
        <v>132814</v>
      </c>
      <c r="V202" s="17"/>
    </row>
    <row r="203" spans="1:22" x14ac:dyDescent="0.25">
      <c r="A203" s="10"/>
      <c r="B203" s="87"/>
      <c r="C203" s="87"/>
      <c r="D203" s="29"/>
      <c r="E203" s="27"/>
      <c r="F203" s="33"/>
      <c r="G203" s="87"/>
      <c r="H203" s="29"/>
      <c r="I203" s="27"/>
      <c r="J203" s="33"/>
      <c r="K203" s="87"/>
      <c r="L203" s="29"/>
      <c r="M203" s="27"/>
      <c r="N203" s="33"/>
      <c r="O203" s="87"/>
      <c r="P203" s="29"/>
      <c r="Q203" s="27"/>
      <c r="R203" s="33"/>
      <c r="S203" s="87"/>
      <c r="T203" s="29"/>
      <c r="U203" s="27"/>
      <c r="V203" s="33"/>
    </row>
    <row r="204" spans="1:22" ht="15.75" thickBot="1" x14ac:dyDescent="0.3">
      <c r="A204" s="10"/>
      <c r="B204" s="170">
        <v>41729</v>
      </c>
      <c r="C204" s="15"/>
      <c r="D204" s="53"/>
      <c r="E204" s="37"/>
      <c r="F204" s="17"/>
      <c r="G204" s="15"/>
      <c r="H204" s="53"/>
      <c r="I204" s="37"/>
      <c r="J204" s="17"/>
      <c r="K204" s="15"/>
      <c r="L204" s="53"/>
      <c r="M204" s="37"/>
      <c r="N204" s="17"/>
      <c r="O204" s="15"/>
      <c r="P204" s="53"/>
      <c r="Q204" s="37"/>
      <c r="R204" s="17"/>
      <c r="S204" s="15"/>
      <c r="T204" s="53"/>
      <c r="U204" s="37"/>
      <c r="V204" s="17"/>
    </row>
    <row r="205" spans="1:22" ht="15.75" thickTop="1" x14ac:dyDescent="0.25">
      <c r="A205" s="10"/>
      <c r="B205" s="29" t="s">
        <v>812</v>
      </c>
      <c r="C205" s="87"/>
      <c r="D205" s="29"/>
      <c r="E205" s="27"/>
      <c r="F205" s="33"/>
      <c r="G205" s="87"/>
      <c r="H205" s="29"/>
      <c r="I205" s="27"/>
      <c r="J205" s="33"/>
      <c r="K205" s="87"/>
      <c r="L205" s="29"/>
      <c r="M205" s="27"/>
      <c r="N205" s="33"/>
      <c r="O205" s="87"/>
      <c r="P205" s="29"/>
      <c r="Q205" s="27"/>
      <c r="R205" s="33"/>
      <c r="S205" s="87"/>
      <c r="T205" s="29"/>
      <c r="U205" s="27"/>
      <c r="V205" s="33"/>
    </row>
    <row r="206" spans="1:22" x14ac:dyDescent="0.25">
      <c r="A206" s="10"/>
      <c r="B206" s="53" t="s">
        <v>878</v>
      </c>
      <c r="C206" s="37"/>
      <c r="D206" s="53"/>
      <c r="E206" s="105">
        <v>464697</v>
      </c>
      <c r="F206" s="17"/>
      <c r="G206" s="37"/>
      <c r="H206" s="53"/>
      <c r="I206" s="37" t="s">
        <v>289</v>
      </c>
      <c r="J206" s="17"/>
      <c r="K206" s="37"/>
      <c r="L206" s="53"/>
      <c r="M206" s="105">
        <v>473136</v>
      </c>
      <c r="N206" s="17"/>
      <c r="O206" s="37"/>
      <c r="P206" s="53"/>
      <c r="Q206" s="37" t="s">
        <v>289</v>
      </c>
      <c r="R206" s="17"/>
      <c r="S206" s="37"/>
      <c r="T206" s="53"/>
      <c r="U206" s="105">
        <v>473136</v>
      </c>
      <c r="V206" s="17"/>
    </row>
    <row r="207" spans="1:22" x14ac:dyDescent="0.25">
      <c r="A207" s="10"/>
      <c r="B207" s="29" t="s">
        <v>879</v>
      </c>
      <c r="C207" s="27"/>
      <c r="D207" s="29"/>
      <c r="E207" s="31">
        <v>4280485</v>
      </c>
      <c r="F207" s="33"/>
      <c r="G207" s="27"/>
      <c r="H207" s="29"/>
      <c r="I207" s="27" t="s">
        <v>289</v>
      </c>
      <c r="J207" s="33"/>
      <c r="K207" s="27"/>
      <c r="L207" s="29"/>
      <c r="M207" s="27" t="s">
        <v>289</v>
      </c>
      <c r="N207" s="33"/>
      <c r="O207" s="27"/>
      <c r="P207" s="29"/>
      <c r="Q207" s="31">
        <v>4201255</v>
      </c>
      <c r="R207" s="33"/>
      <c r="S207" s="27"/>
      <c r="T207" s="29"/>
      <c r="U207" s="31">
        <v>4201255</v>
      </c>
      <c r="V207" s="33"/>
    </row>
    <row r="208" spans="1:22" x14ac:dyDescent="0.25">
      <c r="A208" s="10"/>
      <c r="B208" s="53" t="s">
        <v>880</v>
      </c>
      <c r="C208" s="37"/>
      <c r="D208" s="53"/>
      <c r="E208" s="105">
        <v>10933</v>
      </c>
      <c r="F208" s="17"/>
      <c r="G208" s="37"/>
      <c r="H208" s="53"/>
      <c r="I208" s="37" t="s">
        <v>289</v>
      </c>
      <c r="J208" s="17"/>
      <c r="K208" s="37"/>
      <c r="L208" s="53"/>
      <c r="M208" s="105">
        <v>11121</v>
      </c>
      <c r="N208" s="17"/>
      <c r="O208" s="37"/>
      <c r="P208" s="53"/>
      <c r="Q208" s="37" t="s">
        <v>289</v>
      </c>
      <c r="R208" s="17"/>
      <c r="S208" s="37"/>
      <c r="T208" s="53"/>
      <c r="U208" s="105">
        <v>11121</v>
      </c>
      <c r="V208" s="17"/>
    </row>
    <row r="209" spans="1:22" x14ac:dyDescent="0.25">
      <c r="A209" s="10"/>
      <c r="B209" s="87"/>
      <c r="C209" s="87"/>
      <c r="D209" s="29"/>
      <c r="E209" s="27"/>
      <c r="F209" s="33"/>
      <c r="G209" s="87"/>
      <c r="H209" s="29"/>
      <c r="I209" s="27"/>
      <c r="J209" s="33"/>
      <c r="K209" s="87"/>
      <c r="L209" s="29"/>
      <c r="M209" s="27"/>
      <c r="N209" s="33"/>
      <c r="O209" s="87"/>
      <c r="P209" s="29"/>
      <c r="Q209" s="27"/>
      <c r="R209" s="33"/>
      <c r="S209" s="87"/>
      <c r="T209" s="29"/>
      <c r="U209" s="27"/>
      <c r="V209" s="33"/>
    </row>
    <row r="210" spans="1:22" x14ac:dyDescent="0.25">
      <c r="A210" s="10"/>
      <c r="B210" s="53" t="s">
        <v>816</v>
      </c>
      <c r="C210" s="15"/>
      <c r="D210" s="53"/>
      <c r="E210" s="37"/>
      <c r="F210" s="17"/>
      <c r="G210" s="15"/>
      <c r="H210" s="53"/>
      <c r="I210" s="37"/>
      <c r="J210" s="17"/>
      <c r="K210" s="15"/>
      <c r="L210" s="53"/>
      <c r="M210" s="37"/>
      <c r="N210" s="17"/>
      <c r="O210" s="15"/>
      <c r="P210" s="53"/>
      <c r="Q210" s="37"/>
      <c r="R210" s="17"/>
      <c r="S210" s="15"/>
      <c r="T210" s="53"/>
      <c r="U210" s="37"/>
      <c r="V210" s="17"/>
    </row>
    <row r="211" spans="1:22" x14ac:dyDescent="0.25">
      <c r="A211" s="10"/>
      <c r="B211" s="29" t="s">
        <v>881</v>
      </c>
      <c r="C211" s="27"/>
      <c r="D211" s="29"/>
      <c r="E211" s="31">
        <v>6247541</v>
      </c>
      <c r="F211" s="33"/>
      <c r="G211" s="27"/>
      <c r="H211" s="29"/>
      <c r="I211" s="27" t="s">
        <v>289</v>
      </c>
      <c r="J211" s="33"/>
      <c r="K211" s="27"/>
      <c r="L211" s="29"/>
      <c r="M211" s="31">
        <v>6238927</v>
      </c>
      <c r="N211" s="33"/>
      <c r="O211" s="27"/>
      <c r="P211" s="29"/>
      <c r="Q211" s="27" t="s">
        <v>289</v>
      </c>
      <c r="R211" s="33"/>
      <c r="S211" s="27"/>
      <c r="T211" s="29"/>
      <c r="U211" s="31">
        <v>6238927</v>
      </c>
      <c r="V211" s="33"/>
    </row>
    <row r="212" spans="1:22" x14ac:dyDescent="0.25">
      <c r="A212" s="10"/>
      <c r="B212" s="53" t="s">
        <v>882</v>
      </c>
      <c r="C212" s="37"/>
      <c r="D212" s="53"/>
      <c r="E212" s="105">
        <v>50125</v>
      </c>
      <c r="F212" s="17"/>
      <c r="G212" s="37"/>
      <c r="H212" s="53"/>
      <c r="I212" s="37" t="s">
        <v>289</v>
      </c>
      <c r="J212" s="17"/>
      <c r="K212" s="37"/>
      <c r="L212" s="53"/>
      <c r="M212" s="105">
        <v>50125</v>
      </c>
      <c r="N212" s="17"/>
      <c r="O212" s="37"/>
      <c r="P212" s="53"/>
      <c r="Q212" s="37" t="s">
        <v>289</v>
      </c>
      <c r="R212" s="17"/>
      <c r="S212" s="37"/>
      <c r="T212" s="53"/>
      <c r="U212" s="105">
        <v>50125</v>
      </c>
      <c r="V212" s="17"/>
    </row>
    <row r="213" spans="1:22" x14ac:dyDescent="0.25">
      <c r="A213" s="10"/>
      <c r="B213" s="29" t="s">
        <v>883</v>
      </c>
      <c r="C213" s="27"/>
      <c r="D213" s="29"/>
      <c r="E213" s="31">
        <v>129865</v>
      </c>
      <c r="F213" s="33"/>
      <c r="G213" s="27"/>
      <c r="H213" s="29"/>
      <c r="I213" s="27" t="s">
        <v>289</v>
      </c>
      <c r="J213" s="33"/>
      <c r="K213" s="27"/>
      <c r="L213" s="29"/>
      <c r="M213" s="27" t="s">
        <v>289</v>
      </c>
      <c r="N213" s="33"/>
      <c r="O213" s="27"/>
      <c r="P213" s="29"/>
      <c r="Q213" s="31">
        <v>130636</v>
      </c>
      <c r="R213" s="33"/>
      <c r="S213" s="27"/>
      <c r="T213" s="29"/>
      <c r="U213" s="31">
        <v>130636</v>
      </c>
      <c r="V213" s="33"/>
    </row>
  </sheetData>
  <mergeCells count="181">
    <mergeCell ref="B176:Y176"/>
    <mergeCell ref="B177:Y177"/>
    <mergeCell ref="B178:Y178"/>
    <mergeCell ref="B179:Y179"/>
    <mergeCell ref="B170:Y170"/>
    <mergeCell ref="B171:Y171"/>
    <mergeCell ref="B172:Y172"/>
    <mergeCell ref="B173:Y173"/>
    <mergeCell ref="B174:Y174"/>
    <mergeCell ref="B175:Y175"/>
    <mergeCell ref="B164:Y164"/>
    <mergeCell ref="B165:Y165"/>
    <mergeCell ref="B166:Y166"/>
    <mergeCell ref="B167:Y167"/>
    <mergeCell ref="B168:Y168"/>
    <mergeCell ref="B169:Y169"/>
    <mergeCell ref="B128:Y128"/>
    <mergeCell ref="B142:Y142"/>
    <mergeCell ref="B143:Y143"/>
    <mergeCell ref="B144:Y144"/>
    <mergeCell ref="B145:Y145"/>
    <mergeCell ref="B146:Y146"/>
    <mergeCell ref="B51:Y51"/>
    <mergeCell ref="B52:Y52"/>
    <mergeCell ref="B73:Y73"/>
    <mergeCell ref="B111:Y111"/>
    <mergeCell ref="B112:Y112"/>
    <mergeCell ref="B113:Y113"/>
    <mergeCell ref="B45:Y45"/>
    <mergeCell ref="B46:Y46"/>
    <mergeCell ref="B47:Y47"/>
    <mergeCell ref="B48:Y48"/>
    <mergeCell ref="B49:Y49"/>
    <mergeCell ref="B50:Y50"/>
    <mergeCell ref="B39:Y39"/>
    <mergeCell ref="B40:Y40"/>
    <mergeCell ref="B41:Y41"/>
    <mergeCell ref="B42:Y42"/>
    <mergeCell ref="B43:Y43"/>
    <mergeCell ref="B44:Y44"/>
    <mergeCell ref="B33:Y33"/>
    <mergeCell ref="B34:Y34"/>
    <mergeCell ref="B35:Y35"/>
    <mergeCell ref="B36:Y36"/>
    <mergeCell ref="B37:Y37"/>
    <mergeCell ref="B38:Y38"/>
    <mergeCell ref="B27:Y27"/>
    <mergeCell ref="B28:Y28"/>
    <mergeCell ref="B29:Y29"/>
    <mergeCell ref="B30:Y30"/>
    <mergeCell ref="B31:Y31"/>
    <mergeCell ref="B32:Y32"/>
    <mergeCell ref="B21:Y21"/>
    <mergeCell ref="B22:Y22"/>
    <mergeCell ref="B23:Y23"/>
    <mergeCell ref="B24:Y24"/>
    <mergeCell ref="B25:Y25"/>
    <mergeCell ref="B26:Y26"/>
    <mergeCell ref="B15:Y15"/>
    <mergeCell ref="B16:Y16"/>
    <mergeCell ref="B17:Y17"/>
    <mergeCell ref="B18:Y18"/>
    <mergeCell ref="B19:Y19"/>
    <mergeCell ref="B20:Y20"/>
    <mergeCell ref="B9:Y9"/>
    <mergeCell ref="B10:Y10"/>
    <mergeCell ref="B11:Y11"/>
    <mergeCell ref="B12:Y12"/>
    <mergeCell ref="B13:Y13"/>
    <mergeCell ref="B14:Y14"/>
    <mergeCell ref="A1:A2"/>
    <mergeCell ref="B1:Y1"/>
    <mergeCell ref="B2:Y2"/>
    <mergeCell ref="B3:Y3"/>
    <mergeCell ref="A4:A213"/>
    <mergeCell ref="B4:Y4"/>
    <mergeCell ref="B5:Y5"/>
    <mergeCell ref="B6:Y6"/>
    <mergeCell ref="B7:Y7"/>
    <mergeCell ref="B8:Y8"/>
    <mergeCell ref="D182:E182"/>
    <mergeCell ref="H182:I182"/>
    <mergeCell ref="L182:M182"/>
    <mergeCell ref="P182:Q182"/>
    <mergeCell ref="T182:U182"/>
    <mergeCell ref="D183:E183"/>
    <mergeCell ref="H183:I183"/>
    <mergeCell ref="L183:M183"/>
    <mergeCell ref="P183:Q183"/>
    <mergeCell ref="T183:U183"/>
    <mergeCell ref="D180:E180"/>
    <mergeCell ref="H180:I180"/>
    <mergeCell ref="L180:M180"/>
    <mergeCell ref="P180:Q180"/>
    <mergeCell ref="T180:U180"/>
    <mergeCell ref="D181:E181"/>
    <mergeCell ref="H181:U181"/>
    <mergeCell ref="D147:E147"/>
    <mergeCell ref="H147:I147"/>
    <mergeCell ref="L147:M147"/>
    <mergeCell ref="P147:Q147"/>
    <mergeCell ref="D148:E148"/>
    <mergeCell ref="H148:I148"/>
    <mergeCell ref="L148:M148"/>
    <mergeCell ref="P148:Q148"/>
    <mergeCell ref="D132:E132"/>
    <mergeCell ref="H132:I132"/>
    <mergeCell ref="L132:M132"/>
    <mergeCell ref="S132:T132"/>
    <mergeCell ref="W132:X132"/>
    <mergeCell ref="D133:E133"/>
    <mergeCell ref="H133:I133"/>
    <mergeCell ref="L133:M133"/>
    <mergeCell ref="S133:T133"/>
    <mergeCell ref="W133:X133"/>
    <mergeCell ref="W129:X129"/>
    <mergeCell ref="D130:M130"/>
    <mergeCell ref="S130:X130"/>
    <mergeCell ref="D131:E131"/>
    <mergeCell ref="H131:I131"/>
    <mergeCell ref="L131:M131"/>
    <mergeCell ref="S131:T131"/>
    <mergeCell ref="W131:X131"/>
    <mergeCell ref="S116:S118"/>
    <mergeCell ref="T116:U116"/>
    <mergeCell ref="T117:U117"/>
    <mergeCell ref="T118:U118"/>
    <mergeCell ref="V116:V118"/>
    <mergeCell ref="D129:E129"/>
    <mergeCell ref="H129:I129"/>
    <mergeCell ref="L129:M129"/>
    <mergeCell ref="S129:T129"/>
    <mergeCell ref="B127:Y127"/>
    <mergeCell ref="N116:N118"/>
    <mergeCell ref="O116:O118"/>
    <mergeCell ref="P116:Q116"/>
    <mergeCell ref="P117:Q117"/>
    <mergeCell ref="P118:Q118"/>
    <mergeCell ref="R116:R118"/>
    <mergeCell ref="H116:I116"/>
    <mergeCell ref="H117:I117"/>
    <mergeCell ref="H118:I118"/>
    <mergeCell ref="J116:J118"/>
    <mergeCell ref="K116:K118"/>
    <mergeCell ref="L116:M116"/>
    <mergeCell ref="L117:M117"/>
    <mergeCell ref="L118:M118"/>
    <mergeCell ref="D114:U114"/>
    <mergeCell ref="D115:Q115"/>
    <mergeCell ref="T115:U115"/>
    <mergeCell ref="B116:B118"/>
    <mergeCell ref="C116:C118"/>
    <mergeCell ref="D116:E116"/>
    <mergeCell ref="D117:E117"/>
    <mergeCell ref="D118:E118"/>
    <mergeCell ref="F116:F118"/>
    <mergeCell ref="G116:G118"/>
    <mergeCell ref="D93:E93"/>
    <mergeCell ref="H93:I93"/>
    <mergeCell ref="L93:M93"/>
    <mergeCell ref="P93:Q93"/>
    <mergeCell ref="D94:E94"/>
    <mergeCell ref="H94:I94"/>
    <mergeCell ref="L94:M94"/>
    <mergeCell ref="P94:Q94"/>
    <mergeCell ref="D55:E55"/>
    <mergeCell ref="H55:I55"/>
    <mergeCell ref="L55:M55"/>
    <mergeCell ref="P55:Q55"/>
    <mergeCell ref="D74:E74"/>
    <mergeCell ref="H74:I74"/>
    <mergeCell ref="L74:M74"/>
    <mergeCell ref="P74:Q74"/>
    <mergeCell ref="D53:E53"/>
    <mergeCell ref="H53:I53"/>
    <mergeCell ref="L53:M53"/>
    <mergeCell ref="P53:Q53"/>
    <mergeCell ref="D54:E54"/>
    <mergeCell ref="H54:I54"/>
    <mergeCell ref="L54:M54"/>
    <mergeCell ref="P54:Q5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5703125" customWidth="1"/>
    <col min="3" max="3" width="29" customWidth="1"/>
    <col min="4" max="4" width="6.28515625" customWidth="1"/>
    <col min="5" max="5" width="24" customWidth="1"/>
    <col min="6" max="7" width="29" customWidth="1"/>
    <col min="8" max="8" width="6.28515625" customWidth="1"/>
    <col min="9" max="9" width="24" customWidth="1"/>
    <col min="10" max="11" width="29" customWidth="1"/>
    <col min="12" max="12" width="6.28515625" customWidth="1"/>
    <col min="13" max="13" width="24" customWidth="1"/>
    <col min="14" max="14" width="29" customWidth="1"/>
  </cols>
  <sheetData>
    <row r="1" spans="1:14" ht="15" customHeight="1" x14ac:dyDescent="0.25">
      <c r="A1" s="6" t="s">
        <v>884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885</v>
      </c>
      <c r="B3" s="82"/>
      <c r="C3" s="82"/>
      <c r="D3" s="82"/>
      <c r="E3" s="82"/>
      <c r="F3" s="82"/>
      <c r="G3" s="82"/>
      <c r="H3" s="82"/>
      <c r="I3" s="82"/>
      <c r="J3" s="82"/>
      <c r="K3" s="82"/>
      <c r="L3" s="82"/>
      <c r="M3" s="82"/>
      <c r="N3" s="82"/>
    </row>
    <row r="4" spans="1:14" x14ac:dyDescent="0.25">
      <c r="A4" s="10" t="s">
        <v>884</v>
      </c>
      <c r="B4" s="83" t="s">
        <v>886</v>
      </c>
      <c r="C4" s="83"/>
      <c r="D4" s="83"/>
      <c r="E4" s="83"/>
      <c r="F4" s="83"/>
      <c r="G4" s="83"/>
      <c r="H4" s="83"/>
      <c r="I4" s="83"/>
      <c r="J4" s="83"/>
      <c r="K4" s="83"/>
      <c r="L4" s="83"/>
      <c r="M4" s="83"/>
      <c r="N4" s="83"/>
    </row>
    <row r="5" spans="1:14" x14ac:dyDescent="0.25">
      <c r="A5" s="10"/>
      <c r="B5" s="55"/>
      <c r="C5" s="55"/>
      <c r="D5" s="55"/>
      <c r="E5" s="55"/>
      <c r="F5" s="55"/>
      <c r="G5" s="55"/>
      <c r="H5" s="55"/>
      <c r="I5" s="55"/>
      <c r="J5" s="55"/>
      <c r="K5" s="55"/>
      <c r="L5" s="55"/>
      <c r="M5" s="55"/>
      <c r="N5" s="55"/>
    </row>
    <row r="6" spans="1:14" ht="38.25" customHeight="1" x14ac:dyDescent="0.25">
      <c r="A6" s="10"/>
      <c r="B6" s="55" t="s">
        <v>887</v>
      </c>
      <c r="C6" s="55"/>
      <c r="D6" s="55"/>
      <c r="E6" s="55"/>
      <c r="F6" s="55"/>
      <c r="G6" s="55"/>
      <c r="H6" s="55"/>
      <c r="I6" s="55"/>
      <c r="J6" s="55"/>
      <c r="K6" s="55"/>
      <c r="L6" s="55"/>
      <c r="M6" s="55"/>
      <c r="N6" s="55"/>
    </row>
    <row r="7" spans="1:14" x14ac:dyDescent="0.25">
      <c r="A7" s="10"/>
      <c r="B7" s="55"/>
      <c r="C7" s="55"/>
      <c r="D7" s="55"/>
      <c r="E7" s="55"/>
      <c r="F7" s="55"/>
      <c r="G7" s="55"/>
      <c r="H7" s="55"/>
      <c r="I7" s="55"/>
      <c r="J7" s="55"/>
      <c r="K7" s="55"/>
      <c r="L7" s="55"/>
      <c r="M7" s="55"/>
      <c r="N7" s="55"/>
    </row>
    <row r="8" spans="1:14" x14ac:dyDescent="0.25">
      <c r="A8" s="10"/>
      <c r="B8" s="55" t="s">
        <v>888</v>
      </c>
      <c r="C8" s="55"/>
      <c r="D8" s="55"/>
      <c r="E8" s="55"/>
      <c r="F8" s="55"/>
      <c r="G8" s="55"/>
      <c r="H8" s="55"/>
      <c r="I8" s="55"/>
      <c r="J8" s="55"/>
      <c r="K8" s="55"/>
      <c r="L8" s="55"/>
      <c r="M8" s="55"/>
      <c r="N8" s="55"/>
    </row>
    <row r="9" spans="1:14" ht="15.75" thickBot="1" x14ac:dyDescent="0.3">
      <c r="A9" s="10"/>
      <c r="B9" s="3"/>
      <c r="C9" s="3"/>
      <c r="D9" s="134">
        <v>42094</v>
      </c>
      <c r="E9" s="134"/>
      <c r="F9" s="18"/>
      <c r="G9" s="3"/>
      <c r="H9" s="134">
        <v>42004</v>
      </c>
      <c r="I9" s="134"/>
      <c r="J9" s="18"/>
      <c r="K9" s="3"/>
      <c r="L9" s="134">
        <v>41729</v>
      </c>
      <c r="M9" s="134"/>
      <c r="N9" s="18"/>
    </row>
    <row r="10" spans="1:14" ht="15.75" thickTop="1" x14ac:dyDescent="0.25">
      <c r="A10" s="10"/>
      <c r="B10" s="159" t="s">
        <v>889</v>
      </c>
      <c r="C10" s="159"/>
      <c r="D10" s="159"/>
      <c r="E10" s="159"/>
      <c r="F10" s="32"/>
      <c r="G10" s="86"/>
      <c r="H10" s="136"/>
      <c r="I10" s="136"/>
      <c r="J10" s="32"/>
      <c r="K10" s="86"/>
      <c r="L10" s="136"/>
      <c r="M10" s="136"/>
      <c r="N10" s="32"/>
    </row>
    <row r="11" spans="1:14" x14ac:dyDescent="0.25">
      <c r="A11" s="10"/>
      <c r="B11" s="52" t="s">
        <v>890</v>
      </c>
      <c r="C11" s="36"/>
      <c r="D11" s="52" t="s">
        <v>286</v>
      </c>
      <c r="E11" s="104">
        <v>972819</v>
      </c>
      <c r="F11" s="16"/>
      <c r="G11" s="36"/>
      <c r="H11" s="52" t="s">
        <v>286</v>
      </c>
      <c r="I11" s="104">
        <v>878160</v>
      </c>
      <c r="J11" s="16"/>
      <c r="K11" s="36"/>
      <c r="L11" s="52" t="s">
        <v>286</v>
      </c>
      <c r="M11" s="104">
        <v>720891</v>
      </c>
      <c r="N11" s="16"/>
    </row>
    <row r="12" spans="1:14" x14ac:dyDescent="0.25">
      <c r="A12" s="10"/>
      <c r="B12" s="28" t="s">
        <v>891</v>
      </c>
      <c r="C12" s="26"/>
      <c r="D12" s="28"/>
      <c r="E12" s="30">
        <v>24310</v>
      </c>
      <c r="F12" s="32"/>
      <c r="G12" s="26"/>
      <c r="H12" s="28"/>
      <c r="I12" s="30">
        <v>19861</v>
      </c>
      <c r="J12" s="32"/>
      <c r="K12" s="26"/>
      <c r="L12" s="28"/>
      <c r="M12" s="30">
        <v>19960</v>
      </c>
      <c r="N12" s="32"/>
    </row>
    <row r="13" spans="1:14" x14ac:dyDescent="0.25">
      <c r="A13" s="10"/>
      <c r="B13" s="55"/>
      <c r="C13" s="55"/>
      <c r="D13" s="55"/>
      <c r="E13" s="55"/>
      <c r="F13" s="55"/>
      <c r="G13" s="55"/>
      <c r="H13" s="55"/>
      <c r="I13" s="55"/>
      <c r="J13" s="55"/>
      <c r="K13" s="55"/>
      <c r="L13" s="55"/>
      <c r="M13" s="55"/>
      <c r="N13" s="55"/>
    </row>
    <row r="14" spans="1:14" ht="25.5" customHeight="1" x14ac:dyDescent="0.25">
      <c r="A14" s="10"/>
      <c r="B14" s="55" t="s">
        <v>892</v>
      </c>
      <c r="C14" s="55"/>
      <c r="D14" s="55"/>
      <c r="E14" s="55"/>
      <c r="F14" s="55"/>
      <c r="G14" s="55"/>
      <c r="H14" s="55"/>
      <c r="I14" s="55"/>
      <c r="J14" s="55"/>
      <c r="K14" s="55"/>
      <c r="L14" s="55"/>
      <c r="M14" s="55"/>
      <c r="N14" s="55"/>
    </row>
  </sheetData>
  <mergeCells count="18">
    <mergeCell ref="B13:N13"/>
    <mergeCell ref="B14:N14"/>
    <mergeCell ref="A1:A2"/>
    <mergeCell ref="B1:N1"/>
    <mergeCell ref="B2:N2"/>
    <mergeCell ref="B3:N3"/>
    <mergeCell ref="A4:A14"/>
    <mergeCell ref="B4:N4"/>
    <mergeCell ref="B5:N5"/>
    <mergeCell ref="B6:N6"/>
    <mergeCell ref="B7:N7"/>
    <mergeCell ref="B8:N8"/>
    <mergeCell ref="D9:E9"/>
    <mergeCell ref="H9:I9"/>
    <mergeCell ref="L9:M9"/>
    <mergeCell ref="B10:E10"/>
    <mergeCell ref="H10:I10"/>
    <mergeCell ref="L10:M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6" t="s">
        <v>893</v>
      </c>
      <c r="B1" s="1" t="s">
        <v>1</v>
      </c>
    </row>
    <row r="2" spans="1:2" x14ac:dyDescent="0.25">
      <c r="A2" s="6"/>
      <c r="B2" s="1" t="s">
        <v>2</v>
      </c>
    </row>
    <row r="3" spans="1:2" x14ac:dyDescent="0.25">
      <c r="A3" s="7" t="s">
        <v>894</v>
      </c>
      <c r="B3" s="3"/>
    </row>
    <row r="4" spans="1:2" x14ac:dyDescent="0.25">
      <c r="A4" s="10" t="s">
        <v>893</v>
      </c>
      <c r="B4" s="12" t="s">
        <v>895</v>
      </c>
    </row>
    <row r="5" spans="1:2" x14ac:dyDescent="0.25">
      <c r="A5" s="10"/>
      <c r="B5" s="3"/>
    </row>
    <row r="6" spans="1:2" ht="255" x14ac:dyDescent="0.25">
      <c r="A6" s="10"/>
      <c r="B6" s="3" t="s">
        <v>896</v>
      </c>
    </row>
    <row r="7" spans="1:2" x14ac:dyDescent="0.25">
      <c r="A7" s="10"/>
      <c r="B7" s="3"/>
    </row>
    <row r="8" spans="1:2" ht="300" x14ac:dyDescent="0.25">
      <c r="A8" s="10"/>
      <c r="B8" s="3" t="s">
        <v>897</v>
      </c>
    </row>
    <row r="9" spans="1:2" x14ac:dyDescent="0.25">
      <c r="A9" s="10"/>
      <c r="B9" s="3"/>
    </row>
    <row r="10" spans="1:2" ht="90" x14ac:dyDescent="0.25">
      <c r="A10" s="10"/>
      <c r="B10" s="3" t="s">
        <v>898</v>
      </c>
    </row>
    <row r="11" spans="1:2" x14ac:dyDescent="0.25">
      <c r="A11" s="10"/>
      <c r="B11" s="3"/>
    </row>
    <row r="12" spans="1:2" ht="75" x14ac:dyDescent="0.25">
      <c r="A12" s="10"/>
      <c r="B12" s="3" t="s">
        <v>899</v>
      </c>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x14ac:dyDescent="0.25"/>
  <cols>
    <col min="1" max="2" width="36.5703125" bestFit="1" customWidth="1"/>
    <col min="4" max="4" width="4.140625" customWidth="1"/>
    <col min="5" max="5" width="15.28515625" customWidth="1"/>
    <col min="6" max="6" width="2.28515625" bestFit="1" customWidth="1"/>
    <col min="8" max="8" width="2.140625" customWidth="1"/>
    <col min="9" max="9" width="9" customWidth="1"/>
    <col min="10" max="10" width="1.5703125" bestFit="1" customWidth="1"/>
    <col min="12" max="12" width="2.140625" customWidth="1"/>
    <col min="13" max="13" width="7" customWidth="1"/>
    <col min="16" max="16" width="4.5703125" customWidth="1"/>
    <col min="17" max="17" width="13.7109375" customWidth="1"/>
    <col min="18" max="18" width="1.5703125" bestFit="1" customWidth="1"/>
    <col min="20" max="20" width="2" customWidth="1"/>
    <col min="21" max="21" width="7" customWidth="1"/>
    <col min="22" max="22" width="1.5703125" bestFit="1" customWidth="1"/>
    <col min="24" max="24" width="2.42578125" customWidth="1"/>
    <col min="25" max="25" width="8.140625" customWidth="1"/>
  </cols>
  <sheetData>
    <row r="1" spans="1:26" ht="15" customHeight="1" x14ac:dyDescent="0.25">
      <c r="A1" s="6" t="s">
        <v>900</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267</v>
      </c>
      <c r="B3" s="82"/>
      <c r="C3" s="82"/>
      <c r="D3" s="82"/>
      <c r="E3" s="82"/>
      <c r="F3" s="82"/>
      <c r="G3" s="82"/>
      <c r="H3" s="82"/>
      <c r="I3" s="82"/>
      <c r="J3" s="82"/>
      <c r="K3" s="82"/>
      <c r="L3" s="82"/>
      <c r="M3" s="82"/>
      <c r="N3" s="82"/>
      <c r="O3" s="82"/>
      <c r="P3" s="82"/>
      <c r="Q3" s="82"/>
      <c r="R3" s="82"/>
      <c r="S3" s="82"/>
      <c r="T3" s="82"/>
      <c r="U3" s="82"/>
      <c r="V3" s="82"/>
      <c r="W3" s="82"/>
      <c r="X3" s="82"/>
      <c r="Y3" s="82"/>
      <c r="Z3" s="82"/>
    </row>
    <row r="4" spans="1:26" ht="15" customHeight="1" x14ac:dyDescent="0.25">
      <c r="A4" s="10" t="s">
        <v>901</v>
      </c>
      <c r="B4" s="82"/>
      <c r="C4" s="82"/>
      <c r="D4" s="188" t="s">
        <v>902</v>
      </c>
      <c r="E4" s="188"/>
      <c r="F4" s="58"/>
      <c r="G4" s="55"/>
      <c r="H4" s="56" t="s">
        <v>271</v>
      </c>
      <c r="I4" s="56"/>
      <c r="J4" s="58"/>
      <c r="K4" s="55"/>
      <c r="L4" s="56" t="s">
        <v>278</v>
      </c>
      <c r="M4" s="56"/>
      <c r="N4" s="58"/>
      <c r="O4" s="55"/>
      <c r="P4" s="59"/>
      <c r="Q4" s="59"/>
      <c r="R4" s="59"/>
      <c r="S4" s="59"/>
      <c r="T4" s="59"/>
      <c r="U4" s="59"/>
      <c r="V4" s="61"/>
      <c r="W4" s="55"/>
      <c r="X4" s="55"/>
      <c r="Y4" s="55"/>
      <c r="Z4" s="61"/>
    </row>
    <row r="5" spans="1:26" x14ac:dyDescent="0.25">
      <c r="A5" s="10"/>
      <c r="B5" s="82"/>
      <c r="C5" s="82"/>
      <c r="D5" s="56" t="s">
        <v>272</v>
      </c>
      <c r="E5" s="56"/>
      <c r="F5" s="58"/>
      <c r="G5" s="55"/>
      <c r="H5" s="56" t="s">
        <v>274</v>
      </c>
      <c r="I5" s="56"/>
      <c r="J5" s="58"/>
      <c r="K5" s="55"/>
      <c r="L5" s="56" t="s">
        <v>276</v>
      </c>
      <c r="M5" s="56"/>
      <c r="N5" s="58"/>
      <c r="O5" s="55"/>
      <c r="P5" s="59" t="s">
        <v>279</v>
      </c>
      <c r="Q5" s="59"/>
      <c r="R5" s="59"/>
      <c r="S5" s="59"/>
      <c r="T5" s="59"/>
      <c r="U5" s="59"/>
      <c r="V5" s="61"/>
      <c r="W5" s="55"/>
      <c r="X5" s="55"/>
      <c r="Y5" s="55"/>
      <c r="Z5" s="61"/>
    </row>
    <row r="6" spans="1:26" x14ac:dyDescent="0.25">
      <c r="A6" s="10"/>
      <c r="B6" s="82"/>
      <c r="C6" s="82"/>
      <c r="D6" s="56" t="s">
        <v>273</v>
      </c>
      <c r="E6" s="56"/>
      <c r="F6" s="58"/>
      <c r="G6" s="55"/>
      <c r="H6" s="56" t="s">
        <v>275</v>
      </c>
      <c r="I6" s="56"/>
      <c r="J6" s="58"/>
      <c r="K6" s="55"/>
      <c r="L6" s="56"/>
      <c r="M6" s="56"/>
      <c r="N6" s="58"/>
      <c r="O6" s="55"/>
      <c r="P6" s="59" t="s">
        <v>280</v>
      </c>
      <c r="Q6" s="59"/>
      <c r="R6" s="59"/>
      <c r="S6" s="59"/>
      <c r="T6" s="59"/>
      <c r="U6" s="59"/>
      <c r="V6" s="61"/>
      <c r="W6" s="55"/>
      <c r="X6" s="55"/>
      <c r="Y6" s="55"/>
      <c r="Z6" s="61"/>
    </row>
    <row r="7" spans="1:26" ht="15.75" thickBot="1" x14ac:dyDescent="0.3">
      <c r="A7" s="10"/>
      <c r="B7" s="82"/>
      <c r="C7" s="82"/>
      <c r="D7" s="56"/>
      <c r="E7" s="56"/>
      <c r="F7" s="58"/>
      <c r="G7" s="55"/>
      <c r="H7" s="56" t="s">
        <v>276</v>
      </c>
      <c r="I7" s="56"/>
      <c r="J7" s="58"/>
      <c r="K7" s="55"/>
      <c r="L7" s="56"/>
      <c r="M7" s="56"/>
      <c r="N7" s="58"/>
      <c r="O7" s="55"/>
      <c r="P7" s="60"/>
      <c r="Q7" s="60"/>
      <c r="R7" s="60"/>
      <c r="S7" s="60"/>
      <c r="T7" s="60"/>
      <c r="U7" s="60"/>
      <c r="V7" s="61"/>
      <c r="W7" s="55"/>
      <c r="X7" s="55"/>
      <c r="Y7" s="55"/>
      <c r="Z7" s="61"/>
    </row>
    <row r="8" spans="1:26" ht="15.75" thickTop="1" x14ac:dyDescent="0.25">
      <c r="A8" s="10"/>
      <c r="B8" s="62">
        <v>42094</v>
      </c>
      <c r="C8" s="55"/>
      <c r="D8" s="56"/>
      <c r="E8" s="56"/>
      <c r="F8" s="58"/>
      <c r="G8" s="55"/>
      <c r="H8" s="56" t="s">
        <v>277</v>
      </c>
      <c r="I8" s="56"/>
      <c r="J8" s="58"/>
      <c r="K8" s="55"/>
      <c r="L8" s="56"/>
      <c r="M8" s="56"/>
      <c r="N8" s="58"/>
      <c r="O8" s="55"/>
      <c r="P8" s="64" t="s">
        <v>281</v>
      </c>
      <c r="Q8" s="64"/>
      <c r="R8" s="66"/>
      <c r="S8" s="67"/>
      <c r="T8" s="64" t="s">
        <v>282</v>
      </c>
      <c r="U8" s="64"/>
      <c r="V8" s="61"/>
      <c r="W8" s="55"/>
      <c r="X8" s="59" t="s">
        <v>284</v>
      </c>
      <c r="Y8" s="59"/>
      <c r="Z8" s="61"/>
    </row>
    <row r="9" spans="1:26" ht="15.75" thickBot="1" x14ac:dyDescent="0.3">
      <c r="A9" s="10"/>
      <c r="B9" s="63"/>
      <c r="C9" s="55"/>
      <c r="D9" s="57"/>
      <c r="E9" s="57"/>
      <c r="F9" s="58"/>
      <c r="G9" s="55"/>
      <c r="H9" s="57"/>
      <c r="I9" s="57"/>
      <c r="J9" s="58"/>
      <c r="K9" s="55"/>
      <c r="L9" s="57"/>
      <c r="M9" s="57"/>
      <c r="N9" s="58"/>
      <c r="O9" s="55"/>
      <c r="P9" s="65"/>
      <c r="Q9" s="65"/>
      <c r="R9" s="61"/>
      <c r="S9" s="55"/>
      <c r="T9" s="65" t="s">
        <v>283</v>
      </c>
      <c r="U9" s="65"/>
      <c r="V9" s="61"/>
      <c r="W9" s="55"/>
      <c r="X9" s="65"/>
      <c r="Y9" s="65"/>
      <c r="Z9" s="61"/>
    </row>
    <row r="10" spans="1:26" ht="15.75" thickTop="1" x14ac:dyDescent="0.25">
      <c r="A10" s="10"/>
      <c r="B10" s="23"/>
      <c r="C10" s="11"/>
      <c r="D10" s="68"/>
      <c r="E10" s="68"/>
      <c r="F10" s="17"/>
      <c r="G10" s="11"/>
      <c r="H10" s="68"/>
      <c r="I10" s="68"/>
      <c r="J10" s="17"/>
      <c r="K10" s="11"/>
      <c r="L10" s="68"/>
      <c r="M10" s="68"/>
      <c r="N10" s="17"/>
      <c r="O10" s="11"/>
      <c r="P10" s="67"/>
      <c r="Q10" s="67"/>
      <c r="R10" s="19"/>
      <c r="S10" s="11"/>
      <c r="T10" s="67"/>
      <c r="U10" s="67"/>
      <c r="V10" s="19"/>
      <c r="W10" s="11"/>
      <c r="X10" s="67"/>
      <c r="Y10" s="67"/>
      <c r="Z10" s="19"/>
    </row>
    <row r="11" spans="1:26" ht="26.25" x14ac:dyDescent="0.25">
      <c r="A11" s="10"/>
      <c r="B11" s="25" t="s">
        <v>285</v>
      </c>
      <c r="C11" s="27"/>
      <c r="D11" s="29" t="s">
        <v>286</v>
      </c>
      <c r="E11" s="31">
        <v>345000</v>
      </c>
      <c r="F11" s="33"/>
      <c r="G11" s="27"/>
      <c r="H11" s="29" t="s">
        <v>286</v>
      </c>
      <c r="I11" s="27" t="s">
        <v>287</v>
      </c>
      <c r="J11" s="33" t="s">
        <v>288</v>
      </c>
      <c r="K11" s="27"/>
      <c r="L11" s="29" t="s">
        <v>286</v>
      </c>
      <c r="M11" s="31">
        <v>20000</v>
      </c>
      <c r="N11" s="33"/>
      <c r="O11" s="27"/>
      <c r="P11" s="29" t="s">
        <v>286</v>
      </c>
      <c r="Q11" s="27" t="s">
        <v>289</v>
      </c>
      <c r="R11" s="33"/>
      <c r="S11" s="27"/>
      <c r="T11" s="29" t="s">
        <v>286</v>
      </c>
      <c r="U11" s="27" t="s">
        <v>290</v>
      </c>
      <c r="V11" s="33" t="s">
        <v>288</v>
      </c>
      <c r="W11" s="27"/>
      <c r="X11" s="29" t="s">
        <v>286</v>
      </c>
      <c r="Y11" s="27" t="s">
        <v>289</v>
      </c>
      <c r="Z11" s="33"/>
    </row>
    <row r="12" spans="1:26" ht="15.75" thickBot="1" x14ac:dyDescent="0.3">
      <c r="A12" s="10"/>
      <c r="B12" s="35" t="s">
        <v>291</v>
      </c>
      <c r="C12" s="37"/>
      <c r="D12" s="39"/>
      <c r="E12" s="41">
        <v>20291</v>
      </c>
      <c r="F12" s="17"/>
      <c r="G12" s="37"/>
      <c r="H12" s="39"/>
      <c r="I12" s="43" t="s">
        <v>289</v>
      </c>
      <c r="J12" s="17"/>
      <c r="K12" s="37"/>
      <c r="L12" s="39"/>
      <c r="M12" s="41">
        <v>20291</v>
      </c>
      <c r="N12" s="17"/>
      <c r="O12" s="37"/>
      <c r="P12" s="39"/>
      <c r="Q12" s="43" t="s">
        <v>292</v>
      </c>
      <c r="R12" s="17" t="s">
        <v>288</v>
      </c>
      <c r="S12" s="37"/>
      <c r="T12" s="39"/>
      <c r="U12" s="43" t="s">
        <v>293</v>
      </c>
      <c r="V12" s="17" t="s">
        <v>288</v>
      </c>
      <c r="W12" s="37"/>
      <c r="X12" s="39"/>
      <c r="Y12" s="41">
        <v>15259</v>
      </c>
      <c r="Z12" s="17"/>
    </row>
    <row r="13" spans="1:26" ht="16.5" thickTop="1" thickBot="1" x14ac:dyDescent="0.3">
      <c r="A13" s="10"/>
      <c r="B13" s="45" t="s">
        <v>175</v>
      </c>
      <c r="C13" s="27"/>
      <c r="D13" s="47" t="s">
        <v>286</v>
      </c>
      <c r="E13" s="49">
        <v>365291</v>
      </c>
      <c r="F13" s="33"/>
      <c r="G13" s="27"/>
      <c r="H13" s="47" t="s">
        <v>286</v>
      </c>
      <c r="I13" s="51" t="s">
        <v>287</v>
      </c>
      <c r="J13" s="33" t="s">
        <v>288</v>
      </c>
      <c r="K13" s="27"/>
      <c r="L13" s="47" t="s">
        <v>286</v>
      </c>
      <c r="M13" s="49">
        <v>40291</v>
      </c>
      <c r="N13" s="33"/>
      <c r="O13" s="27"/>
      <c r="P13" s="47" t="s">
        <v>286</v>
      </c>
      <c r="Q13" s="51" t="s">
        <v>292</v>
      </c>
      <c r="R13" s="33" t="s">
        <v>288</v>
      </c>
      <c r="S13" s="27"/>
      <c r="T13" s="47" t="s">
        <v>286</v>
      </c>
      <c r="U13" s="51" t="s">
        <v>294</v>
      </c>
      <c r="V13" s="33" t="s">
        <v>288</v>
      </c>
      <c r="W13" s="27"/>
      <c r="X13" s="47" t="s">
        <v>286</v>
      </c>
      <c r="Y13" s="49">
        <v>15259</v>
      </c>
      <c r="Z13" s="33"/>
    </row>
    <row r="14" spans="1:26" ht="27" thickTop="1" x14ac:dyDescent="0.25">
      <c r="A14" s="10"/>
      <c r="B14" s="35" t="s">
        <v>295</v>
      </c>
      <c r="C14" s="37"/>
      <c r="D14" s="53"/>
      <c r="E14" s="37">
        <v>1.18</v>
      </c>
      <c r="F14" s="17" t="s">
        <v>296</v>
      </c>
      <c r="G14" s="15"/>
      <c r="H14" s="53"/>
      <c r="I14" s="37"/>
      <c r="J14" s="17"/>
      <c r="K14" s="15"/>
      <c r="L14" s="53"/>
      <c r="M14" s="37"/>
      <c r="N14" s="17"/>
      <c r="O14" s="15"/>
      <c r="P14" s="53"/>
      <c r="Q14" s="37"/>
      <c r="R14" s="17"/>
      <c r="S14" s="15"/>
      <c r="T14" s="53"/>
      <c r="U14" s="37"/>
      <c r="V14" s="17"/>
      <c r="W14" s="15"/>
      <c r="X14" s="53"/>
      <c r="Y14" s="37"/>
      <c r="Z14" s="17"/>
    </row>
    <row r="15" spans="1:26" x14ac:dyDescent="0.25">
      <c r="A15" s="10"/>
      <c r="B15" s="15"/>
      <c r="C15" s="15"/>
      <c r="D15" s="53"/>
      <c r="E15" s="37"/>
      <c r="F15" s="17"/>
      <c r="G15" s="15"/>
      <c r="H15" s="53"/>
      <c r="I15" s="37"/>
      <c r="J15" s="17"/>
      <c r="K15" s="15"/>
      <c r="L15" s="53"/>
      <c r="M15" s="37"/>
      <c r="N15" s="17"/>
      <c r="O15" s="15"/>
      <c r="P15" s="53"/>
      <c r="Q15" s="37"/>
      <c r="R15" s="17"/>
      <c r="S15" s="15"/>
      <c r="T15" s="53"/>
      <c r="U15" s="37"/>
      <c r="V15" s="17"/>
      <c r="W15" s="15"/>
      <c r="X15" s="53"/>
      <c r="Y15" s="37"/>
      <c r="Z15" s="17"/>
    </row>
    <row r="16" spans="1:26" x14ac:dyDescent="0.25">
      <c r="A16" s="10"/>
      <c r="B16" s="54"/>
      <c r="C16" s="54"/>
      <c r="D16" s="56" t="s">
        <v>271</v>
      </c>
      <c r="E16" s="56"/>
      <c r="F16" s="58"/>
      <c r="G16" s="54"/>
      <c r="H16" s="56" t="s">
        <v>300</v>
      </c>
      <c r="I16" s="56"/>
      <c r="J16" s="58"/>
      <c r="K16" s="54"/>
      <c r="L16" s="56" t="s">
        <v>301</v>
      </c>
      <c r="M16" s="56"/>
      <c r="N16" s="58"/>
      <c r="O16" s="54"/>
      <c r="P16" s="56"/>
      <c r="Q16" s="56"/>
      <c r="R16" s="56"/>
      <c r="S16" s="56"/>
      <c r="T16" s="56"/>
      <c r="U16" s="56"/>
      <c r="V16" s="58"/>
      <c r="W16" s="54"/>
      <c r="X16" s="72"/>
      <c r="Y16" s="72"/>
      <c r="Z16" s="58"/>
    </row>
    <row r="17" spans="1:26" x14ac:dyDescent="0.25">
      <c r="A17" s="10"/>
      <c r="B17" s="54"/>
      <c r="C17" s="54"/>
      <c r="D17" s="56" t="s">
        <v>297</v>
      </c>
      <c r="E17" s="56"/>
      <c r="F17" s="58"/>
      <c r="G17" s="54"/>
      <c r="H17" s="56" t="s">
        <v>274</v>
      </c>
      <c r="I17" s="56"/>
      <c r="J17" s="58"/>
      <c r="K17" s="54"/>
      <c r="L17" s="56" t="s">
        <v>302</v>
      </c>
      <c r="M17" s="56"/>
      <c r="N17" s="58"/>
      <c r="O17" s="54"/>
      <c r="P17" s="70" t="s">
        <v>279</v>
      </c>
      <c r="Q17" s="70"/>
      <c r="R17" s="70"/>
      <c r="S17" s="70"/>
      <c r="T17" s="70"/>
      <c r="U17" s="70"/>
      <c r="V17" s="58"/>
      <c r="W17" s="54"/>
      <c r="X17" s="72"/>
      <c r="Y17" s="72"/>
      <c r="Z17" s="58"/>
    </row>
    <row r="18" spans="1:26" x14ac:dyDescent="0.25">
      <c r="A18" s="10"/>
      <c r="B18" s="54"/>
      <c r="C18" s="54"/>
      <c r="D18" s="56" t="s">
        <v>298</v>
      </c>
      <c r="E18" s="56"/>
      <c r="F18" s="58"/>
      <c r="G18" s="54"/>
      <c r="H18" s="56" t="s">
        <v>275</v>
      </c>
      <c r="I18" s="56"/>
      <c r="J18" s="58"/>
      <c r="K18" s="54"/>
      <c r="L18" s="56" t="s">
        <v>276</v>
      </c>
      <c r="M18" s="56"/>
      <c r="N18" s="58"/>
      <c r="O18" s="54"/>
      <c r="P18" s="70" t="s">
        <v>280</v>
      </c>
      <c r="Q18" s="70"/>
      <c r="R18" s="70"/>
      <c r="S18" s="70"/>
      <c r="T18" s="70"/>
      <c r="U18" s="70"/>
      <c r="V18" s="58"/>
      <c r="W18" s="54"/>
      <c r="X18" s="72"/>
      <c r="Y18" s="72"/>
      <c r="Z18" s="58"/>
    </row>
    <row r="19" spans="1:26" ht="15.75" thickBot="1" x14ac:dyDescent="0.3">
      <c r="A19" s="10"/>
      <c r="B19" s="54"/>
      <c r="C19" s="54"/>
      <c r="D19" s="56" t="s">
        <v>299</v>
      </c>
      <c r="E19" s="56"/>
      <c r="F19" s="58"/>
      <c r="G19" s="54"/>
      <c r="H19" s="56" t="s">
        <v>276</v>
      </c>
      <c r="I19" s="56"/>
      <c r="J19" s="58"/>
      <c r="K19" s="54"/>
      <c r="L19" s="56"/>
      <c r="M19" s="56"/>
      <c r="N19" s="58"/>
      <c r="O19" s="54"/>
      <c r="P19" s="71"/>
      <c r="Q19" s="71"/>
      <c r="R19" s="71"/>
      <c r="S19" s="71"/>
      <c r="T19" s="71"/>
      <c r="U19" s="71"/>
      <c r="V19" s="58"/>
      <c r="W19" s="54"/>
      <c r="X19" s="72"/>
      <c r="Y19" s="72"/>
      <c r="Z19" s="58"/>
    </row>
    <row r="20" spans="1:26" ht="15.75" thickTop="1" x14ac:dyDescent="0.25">
      <c r="A20" s="10"/>
      <c r="B20" s="54"/>
      <c r="C20" s="54"/>
      <c r="D20" s="56"/>
      <c r="E20" s="56"/>
      <c r="F20" s="58"/>
      <c r="G20" s="54"/>
      <c r="H20" s="56" t="s">
        <v>277</v>
      </c>
      <c r="I20" s="56"/>
      <c r="J20" s="58"/>
      <c r="K20" s="54"/>
      <c r="L20" s="56"/>
      <c r="M20" s="56"/>
      <c r="N20" s="58"/>
      <c r="O20" s="54"/>
      <c r="P20" s="73" t="s">
        <v>303</v>
      </c>
      <c r="Q20" s="73"/>
      <c r="R20" s="74"/>
      <c r="S20" s="68"/>
      <c r="T20" s="73" t="s">
        <v>282</v>
      </c>
      <c r="U20" s="73"/>
      <c r="V20" s="58"/>
      <c r="W20" s="54"/>
      <c r="X20" s="56" t="s">
        <v>284</v>
      </c>
      <c r="Y20" s="56"/>
      <c r="Z20" s="58"/>
    </row>
    <row r="21" spans="1:26" ht="15.75" thickBot="1" x14ac:dyDescent="0.3">
      <c r="A21" s="10"/>
      <c r="B21" s="54"/>
      <c r="C21" s="54"/>
      <c r="D21" s="57"/>
      <c r="E21" s="57"/>
      <c r="F21" s="58"/>
      <c r="G21" s="54"/>
      <c r="H21" s="57"/>
      <c r="I21" s="57"/>
      <c r="J21" s="58"/>
      <c r="K21" s="54"/>
      <c r="L21" s="57"/>
      <c r="M21" s="57"/>
      <c r="N21" s="58"/>
      <c r="O21" s="54"/>
      <c r="P21" s="57" t="s">
        <v>304</v>
      </c>
      <c r="Q21" s="57"/>
      <c r="R21" s="58"/>
      <c r="S21" s="54"/>
      <c r="T21" s="57" t="s">
        <v>305</v>
      </c>
      <c r="U21" s="57"/>
      <c r="V21" s="58"/>
      <c r="W21" s="54"/>
      <c r="X21" s="57"/>
      <c r="Y21" s="57"/>
      <c r="Z21" s="58"/>
    </row>
    <row r="22" spans="1:26" ht="15.75" thickTop="1" x14ac:dyDescent="0.25">
      <c r="A22" s="10"/>
      <c r="B22" s="15"/>
      <c r="C22" s="15"/>
      <c r="D22" s="53"/>
      <c r="E22" s="37"/>
      <c r="F22" s="17"/>
      <c r="G22" s="15"/>
      <c r="H22" s="53"/>
      <c r="I22" s="37"/>
      <c r="J22" s="17"/>
      <c r="K22" s="15"/>
      <c r="L22" s="53"/>
      <c r="M22" s="37"/>
      <c r="N22" s="17"/>
      <c r="O22" s="15"/>
      <c r="P22" s="53"/>
      <c r="Q22" s="37"/>
      <c r="R22" s="17"/>
      <c r="S22" s="15"/>
      <c r="T22" s="53"/>
      <c r="U22" s="37"/>
      <c r="V22" s="17"/>
      <c r="W22" s="15"/>
      <c r="X22" s="53"/>
      <c r="Y22" s="37"/>
      <c r="Z22" s="17"/>
    </row>
    <row r="23" spans="1:26" ht="26.25" x14ac:dyDescent="0.25">
      <c r="A23" s="10"/>
      <c r="B23" s="25" t="s">
        <v>285</v>
      </c>
      <c r="C23" s="27"/>
      <c r="D23" s="29" t="s">
        <v>286</v>
      </c>
      <c r="E23" s="31">
        <v>325000</v>
      </c>
      <c r="F23" s="33"/>
      <c r="G23" s="27"/>
      <c r="H23" s="29" t="s">
        <v>286</v>
      </c>
      <c r="I23" s="27" t="s">
        <v>287</v>
      </c>
      <c r="J23" s="33" t="s">
        <v>288</v>
      </c>
      <c r="K23" s="27"/>
      <c r="L23" s="29" t="s">
        <v>286</v>
      </c>
      <c r="M23" s="27" t="s">
        <v>289</v>
      </c>
      <c r="N23" s="33"/>
      <c r="O23" s="27"/>
      <c r="P23" s="29" t="s">
        <v>286</v>
      </c>
      <c r="Q23" s="27" t="s">
        <v>289</v>
      </c>
      <c r="R23" s="33"/>
      <c r="S23" s="27"/>
      <c r="T23" s="29" t="s">
        <v>286</v>
      </c>
      <c r="U23" s="27" t="s">
        <v>289</v>
      </c>
      <c r="V23" s="33"/>
      <c r="W23" s="27"/>
      <c r="X23" s="29" t="s">
        <v>286</v>
      </c>
      <c r="Y23" s="27" t="s">
        <v>289</v>
      </c>
      <c r="Z23" s="33"/>
    </row>
    <row r="24" spans="1:26" ht="15.75" thickBot="1" x14ac:dyDescent="0.3">
      <c r="A24" s="10"/>
      <c r="B24" s="53" t="s">
        <v>291</v>
      </c>
      <c r="C24" s="37"/>
      <c r="D24" s="39"/>
      <c r="E24" s="41">
        <v>29276</v>
      </c>
      <c r="F24" s="17"/>
      <c r="G24" s="37"/>
      <c r="H24" s="39"/>
      <c r="I24" s="43" t="s">
        <v>289</v>
      </c>
      <c r="J24" s="17"/>
      <c r="K24" s="37"/>
      <c r="L24" s="39"/>
      <c r="M24" s="41">
        <v>29276</v>
      </c>
      <c r="N24" s="17"/>
      <c r="O24" s="37"/>
      <c r="P24" s="39"/>
      <c r="Q24" s="43" t="s">
        <v>292</v>
      </c>
      <c r="R24" s="17" t="s">
        <v>288</v>
      </c>
      <c r="S24" s="37"/>
      <c r="T24" s="39"/>
      <c r="U24" s="43" t="s">
        <v>306</v>
      </c>
      <c r="V24" s="17" t="s">
        <v>288</v>
      </c>
      <c r="W24" s="37"/>
      <c r="X24" s="39"/>
      <c r="Y24" s="43" t="s">
        <v>289</v>
      </c>
      <c r="Z24" s="17"/>
    </row>
    <row r="25" spans="1:26" ht="16.5" thickTop="1" thickBot="1" x14ac:dyDescent="0.3">
      <c r="A25" s="10"/>
      <c r="B25" s="25" t="s">
        <v>175</v>
      </c>
      <c r="C25" s="27"/>
      <c r="D25" s="47" t="s">
        <v>286</v>
      </c>
      <c r="E25" s="49">
        <v>354276</v>
      </c>
      <c r="F25" s="33"/>
      <c r="G25" s="27"/>
      <c r="H25" s="47" t="s">
        <v>286</v>
      </c>
      <c r="I25" s="51" t="s">
        <v>287</v>
      </c>
      <c r="J25" s="33" t="s">
        <v>288</v>
      </c>
      <c r="K25" s="27"/>
      <c r="L25" s="47" t="s">
        <v>286</v>
      </c>
      <c r="M25" s="49">
        <v>29276</v>
      </c>
      <c r="N25" s="33"/>
      <c r="O25" s="27"/>
      <c r="P25" s="47" t="s">
        <v>286</v>
      </c>
      <c r="Q25" s="51" t="s">
        <v>292</v>
      </c>
      <c r="R25" s="33" t="s">
        <v>288</v>
      </c>
      <c r="S25" s="27"/>
      <c r="T25" s="47" t="s">
        <v>286</v>
      </c>
      <c r="U25" s="51" t="s">
        <v>306</v>
      </c>
      <c r="V25" s="33" t="s">
        <v>288</v>
      </c>
      <c r="W25" s="27"/>
      <c r="X25" s="47" t="s">
        <v>286</v>
      </c>
      <c r="Y25" s="51" t="s">
        <v>289</v>
      </c>
      <c r="Z25" s="33"/>
    </row>
    <row r="26" spans="1:26" ht="27" thickTop="1" x14ac:dyDescent="0.25">
      <c r="A26" s="10"/>
      <c r="B26" s="35" t="s">
        <v>307</v>
      </c>
      <c r="C26" s="37"/>
      <c r="D26" s="53"/>
      <c r="E26" s="37">
        <v>0.3</v>
      </c>
      <c r="F26" s="17" t="s">
        <v>296</v>
      </c>
      <c r="G26" s="15"/>
      <c r="H26" s="53"/>
      <c r="I26" s="37"/>
      <c r="J26" s="17"/>
      <c r="K26" s="15"/>
      <c r="L26" s="53"/>
      <c r="M26" s="37"/>
      <c r="N26" s="17"/>
      <c r="O26" s="15"/>
      <c r="P26" s="53"/>
      <c r="Q26" s="37"/>
      <c r="R26" s="17"/>
      <c r="S26" s="15"/>
      <c r="T26" s="53"/>
      <c r="U26" s="37"/>
      <c r="V26" s="17"/>
      <c r="W26" s="15"/>
      <c r="X26" s="53"/>
      <c r="Y26" s="37"/>
      <c r="Z26" s="17"/>
    </row>
    <row r="27" spans="1:26" x14ac:dyDescent="0.25">
      <c r="A27" s="10"/>
      <c r="B27" s="11"/>
      <c r="C27" s="11"/>
      <c r="D27" s="55"/>
      <c r="E27" s="55"/>
      <c r="F27" s="19"/>
      <c r="G27" s="11"/>
      <c r="H27" s="55"/>
      <c r="I27" s="55"/>
      <c r="J27" s="19"/>
      <c r="K27" s="11"/>
      <c r="L27" s="55"/>
      <c r="M27" s="55"/>
      <c r="N27" s="19"/>
      <c r="O27" s="11"/>
      <c r="P27" s="55"/>
      <c r="Q27" s="55"/>
      <c r="R27" s="19"/>
      <c r="S27" s="11"/>
      <c r="T27" s="55"/>
      <c r="U27" s="55"/>
      <c r="V27" s="19"/>
      <c r="W27" s="11"/>
      <c r="X27" s="55"/>
      <c r="Y27" s="55"/>
      <c r="Z27" s="19"/>
    </row>
    <row r="28" spans="1:26" x14ac:dyDescent="0.25">
      <c r="A28" s="10"/>
      <c r="B28" s="55"/>
      <c r="C28" s="55"/>
      <c r="D28" s="59" t="s">
        <v>271</v>
      </c>
      <c r="E28" s="59"/>
      <c r="F28" s="61"/>
      <c r="G28" s="55"/>
      <c r="H28" s="59" t="s">
        <v>271</v>
      </c>
      <c r="I28" s="59"/>
      <c r="J28" s="61"/>
      <c r="K28" s="55"/>
      <c r="L28" s="59" t="s">
        <v>278</v>
      </c>
      <c r="M28" s="59"/>
      <c r="N28" s="61"/>
      <c r="O28" s="55"/>
      <c r="P28" s="59"/>
      <c r="Q28" s="59"/>
      <c r="R28" s="59"/>
      <c r="S28" s="59"/>
      <c r="T28" s="59"/>
      <c r="U28" s="59"/>
      <c r="V28" s="61"/>
      <c r="W28" s="55"/>
      <c r="X28" s="55"/>
      <c r="Y28" s="55"/>
      <c r="Z28" s="61"/>
    </row>
    <row r="29" spans="1:26" x14ac:dyDescent="0.25">
      <c r="A29" s="10"/>
      <c r="B29" s="55"/>
      <c r="C29" s="55"/>
      <c r="D29" s="59" t="s">
        <v>297</v>
      </c>
      <c r="E29" s="59"/>
      <c r="F29" s="61"/>
      <c r="G29" s="55"/>
      <c r="H29" s="59" t="s">
        <v>274</v>
      </c>
      <c r="I29" s="59"/>
      <c r="J29" s="61"/>
      <c r="K29" s="55"/>
      <c r="L29" s="59" t="s">
        <v>276</v>
      </c>
      <c r="M29" s="59"/>
      <c r="N29" s="61"/>
      <c r="O29" s="55"/>
      <c r="P29" s="59" t="s">
        <v>279</v>
      </c>
      <c r="Q29" s="59"/>
      <c r="R29" s="59"/>
      <c r="S29" s="59"/>
      <c r="T29" s="59"/>
      <c r="U29" s="59"/>
      <c r="V29" s="61"/>
      <c r="W29" s="55"/>
      <c r="X29" s="55"/>
      <c r="Y29" s="55"/>
      <c r="Z29" s="61"/>
    </row>
    <row r="30" spans="1:26" x14ac:dyDescent="0.25">
      <c r="A30" s="10"/>
      <c r="B30" s="55"/>
      <c r="C30" s="55"/>
      <c r="D30" s="59" t="s">
        <v>298</v>
      </c>
      <c r="E30" s="59"/>
      <c r="F30" s="61"/>
      <c r="G30" s="55"/>
      <c r="H30" s="59" t="s">
        <v>275</v>
      </c>
      <c r="I30" s="59"/>
      <c r="J30" s="61"/>
      <c r="K30" s="55"/>
      <c r="L30" s="59"/>
      <c r="M30" s="59"/>
      <c r="N30" s="61"/>
      <c r="O30" s="55"/>
      <c r="P30" s="59" t="s">
        <v>280</v>
      </c>
      <c r="Q30" s="59"/>
      <c r="R30" s="59"/>
      <c r="S30" s="59"/>
      <c r="T30" s="59"/>
      <c r="U30" s="59"/>
      <c r="V30" s="61"/>
      <c r="W30" s="55"/>
      <c r="X30" s="55"/>
      <c r="Y30" s="55"/>
      <c r="Z30" s="61"/>
    </row>
    <row r="31" spans="1:26" ht="15.75" thickBot="1" x14ac:dyDescent="0.3">
      <c r="A31" s="10"/>
      <c r="B31" s="55"/>
      <c r="C31" s="55"/>
      <c r="D31" s="59" t="s">
        <v>273</v>
      </c>
      <c r="E31" s="59"/>
      <c r="F31" s="61"/>
      <c r="G31" s="55"/>
      <c r="H31" s="59" t="s">
        <v>276</v>
      </c>
      <c r="I31" s="59"/>
      <c r="J31" s="61"/>
      <c r="K31" s="55"/>
      <c r="L31" s="59"/>
      <c r="M31" s="59"/>
      <c r="N31" s="61"/>
      <c r="O31" s="55"/>
      <c r="P31" s="60"/>
      <c r="Q31" s="60"/>
      <c r="R31" s="60"/>
      <c r="S31" s="60"/>
      <c r="T31" s="60"/>
      <c r="U31" s="60"/>
      <c r="V31" s="61"/>
      <c r="W31" s="55"/>
      <c r="X31" s="55"/>
      <c r="Y31" s="55"/>
      <c r="Z31" s="61"/>
    </row>
    <row r="32" spans="1:26" ht="15.75" thickTop="1" x14ac:dyDescent="0.25">
      <c r="A32" s="10"/>
      <c r="B32" s="62">
        <v>42004</v>
      </c>
      <c r="C32" s="55"/>
      <c r="D32" s="59"/>
      <c r="E32" s="59"/>
      <c r="F32" s="61"/>
      <c r="G32" s="55"/>
      <c r="H32" s="59" t="s">
        <v>277</v>
      </c>
      <c r="I32" s="59"/>
      <c r="J32" s="61"/>
      <c r="K32" s="55"/>
      <c r="L32" s="59"/>
      <c r="M32" s="59"/>
      <c r="N32" s="61"/>
      <c r="O32" s="55"/>
      <c r="P32" s="64" t="s">
        <v>303</v>
      </c>
      <c r="Q32" s="64"/>
      <c r="R32" s="66"/>
      <c r="S32" s="67"/>
      <c r="T32" s="64" t="s">
        <v>282</v>
      </c>
      <c r="U32" s="64"/>
      <c r="V32" s="61"/>
      <c r="W32" s="55"/>
      <c r="X32" s="59" t="s">
        <v>284</v>
      </c>
      <c r="Y32" s="59"/>
      <c r="Z32" s="61"/>
    </row>
    <row r="33" spans="1:26" ht="15.75" thickBot="1" x14ac:dyDescent="0.3">
      <c r="A33" s="10"/>
      <c r="B33" s="63"/>
      <c r="C33" s="55"/>
      <c r="D33" s="65"/>
      <c r="E33" s="65"/>
      <c r="F33" s="61"/>
      <c r="G33" s="55"/>
      <c r="H33" s="65"/>
      <c r="I33" s="65"/>
      <c r="J33" s="61"/>
      <c r="K33" s="55"/>
      <c r="L33" s="65"/>
      <c r="M33" s="65"/>
      <c r="N33" s="61"/>
      <c r="O33" s="55"/>
      <c r="P33" s="65" t="s">
        <v>304</v>
      </c>
      <c r="Q33" s="65"/>
      <c r="R33" s="61"/>
      <c r="S33" s="55"/>
      <c r="T33" s="65" t="s">
        <v>283</v>
      </c>
      <c r="U33" s="65"/>
      <c r="V33" s="61"/>
      <c r="W33" s="55"/>
      <c r="X33" s="65"/>
      <c r="Y33" s="65"/>
      <c r="Z33" s="61"/>
    </row>
    <row r="34" spans="1:26" ht="15.75" thickTop="1" x14ac:dyDescent="0.25">
      <c r="A34" s="10"/>
      <c r="B34" s="11"/>
      <c r="C34" s="11"/>
      <c r="D34" s="67"/>
      <c r="E34" s="67"/>
      <c r="F34" s="19"/>
      <c r="G34" s="11"/>
      <c r="H34" s="67"/>
      <c r="I34" s="67"/>
      <c r="J34" s="19"/>
      <c r="K34" s="11"/>
      <c r="L34" s="67"/>
      <c r="M34" s="67"/>
      <c r="N34" s="19"/>
      <c r="O34" s="11"/>
      <c r="P34" s="67"/>
      <c r="Q34" s="67"/>
      <c r="R34" s="19"/>
      <c r="S34" s="11"/>
      <c r="T34" s="67"/>
      <c r="U34" s="67"/>
      <c r="V34" s="19"/>
      <c r="W34" s="11"/>
      <c r="X34" s="67"/>
      <c r="Y34" s="67"/>
      <c r="Z34" s="19"/>
    </row>
    <row r="35" spans="1:26" ht="26.25" x14ac:dyDescent="0.25">
      <c r="A35" s="10"/>
      <c r="B35" s="25" t="s">
        <v>285</v>
      </c>
      <c r="C35" s="27"/>
      <c r="D35" s="29" t="s">
        <v>286</v>
      </c>
      <c r="E35" s="31">
        <v>395000</v>
      </c>
      <c r="F35" s="33"/>
      <c r="G35" s="27"/>
      <c r="H35" s="29" t="s">
        <v>286</v>
      </c>
      <c r="I35" s="27" t="s">
        <v>308</v>
      </c>
      <c r="J35" s="33" t="s">
        <v>288</v>
      </c>
      <c r="K35" s="27"/>
      <c r="L35" s="29" t="s">
        <v>286</v>
      </c>
      <c r="M35" s="31">
        <v>20000</v>
      </c>
      <c r="N35" s="33"/>
      <c r="O35" s="27"/>
      <c r="P35" s="29" t="s">
        <v>286</v>
      </c>
      <c r="Q35" s="27" t="s">
        <v>289</v>
      </c>
      <c r="R35" s="33"/>
      <c r="S35" s="27"/>
      <c r="T35" s="29" t="s">
        <v>286</v>
      </c>
      <c r="U35" s="27" t="s">
        <v>309</v>
      </c>
      <c r="V35" s="33" t="s">
        <v>288</v>
      </c>
      <c r="W35" s="27"/>
      <c r="X35" s="29" t="s">
        <v>286</v>
      </c>
      <c r="Y35" s="27" t="s">
        <v>289</v>
      </c>
      <c r="Z35" s="33"/>
    </row>
    <row r="36" spans="1:26" ht="15.75" thickBot="1" x14ac:dyDescent="0.3">
      <c r="A36" s="10"/>
      <c r="B36" s="53" t="s">
        <v>291</v>
      </c>
      <c r="C36" s="37"/>
      <c r="D36" s="39"/>
      <c r="E36" s="41">
        <v>20599</v>
      </c>
      <c r="F36" s="17"/>
      <c r="G36" s="37"/>
      <c r="H36" s="39"/>
      <c r="I36" s="43" t="s">
        <v>289</v>
      </c>
      <c r="J36" s="17"/>
      <c r="K36" s="37"/>
      <c r="L36" s="39"/>
      <c r="M36" s="41">
        <v>20599</v>
      </c>
      <c r="N36" s="17"/>
      <c r="O36" s="37"/>
      <c r="P36" s="39"/>
      <c r="Q36" s="43" t="s">
        <v>310</v>
      </c>
      <c r="R36" s="17" t="s">
        <v>288</v>
      </c>
      <c r="S36" s="37"/>
      <c r="T36" s="39"/>
      <c r="U36" s="43" t="s">
        <v>311</v>
      </c>
      <c r="V36" s="17" t="s">
        <v>288</v>
      </c>
      <c r="W36" s="37"/>
      <c r="X36" s="39"/>
      <c r="Y36" s="41">
        <v>16014</v>
      </c>
      <c r="Z36" s="17"/>
    </row>
    <row r="37" spans="1:26" ht="16.5" thickTop="1" thickBot="1" x14ac:dyDescent="0.3">
      <c r="A37" s="10"/>
      <c r="B37" s="25" t="s">
        <v>175</v>
      </c>
      <c r="C37" s="27"/>
      <c r="D37" s="47" t="s">
        <v>286</v>
      </c>
      <c r="E37" s="49">
        <v>415599</v>
      </c>
      <c r="F37" s="33"/>
      <c r="G37" s="27"/>
      <c r="H37" s="47" t="s">
        <v>286</v>
      </c>
      <c r="I37" s="51" t="s">
        <v>308</v>
      </c>
      <c r="J37" s="33" t="s">
        <v>288</v>
      </c>
      <c r="K37" s="27"/>
      <c r="L37" s="47" t="s">
        <v>286</v>
      </c>
      <c r="M37" s="49">
        <v>40599</v>
      </c>
      <c r="N37" s="33"/>
      <c r="O37" s="27"/>
      <c r="P37" s="47" t="s">
        <v>286</v>
      </c>
      <c r="Q37" s="51" t="s">
        <v>310</v>
      </c>
      <c r="R37" s="33" t="s">
        <v>288</v>
      </c>
      <c r="S37" s="27"/>
      <c r="T37" s="47" t="s">
        <v>286</v>
      </c>
      <c r="U37" s="51" t="s">
        <v>312</v>
      </c>
      <c r="V37" s="33" t="s">
        <v>288</v>
      </c>
      <c r="W37" s="27"/>
      <c r="X37" s="47" t="s">
        <v>286</v>
      </c>
      <c r="Y37" s="49">
        <v>16014</v>
      </c>
      <c r="Z37" s="33"/>
    </row>
    <row r="38" spans="1:26" ht="27" thickTop="1" x14ac:dyDescent="0.25">
      <c r="A38" s="10"/>
      <c r="B38" s="35" t="s">
        <v>295</v>
      </c>
      <c r="C38" s="37"/>
      <c r="D38" s="53"/>
      <c r="E38" s="37">
        <v>1.1599999999999999</v>
      </c>
      <c r="F38" s="17" t="s">
        <v>296</v>
      </c>
      <c r="G38" s="15"/>
      <c r="H38" s="53"/>
      <c r="I38" s="37"/>
      <c r="J38" s="17"/>
      <c r="K38" s="15"/>
      <c r="L38" s="53"/>
      <c r="M38" s="37"/>
      <c r="N38" s="17"/>
      <c r="O38" s="15"/>
      <c r="P38" s="53"/>
      <c r="Q38" s="37"/>
      <c r="R38" s="17"/>
      <c r="S38" s="15"/>
      <c r="T38" s="53"/>
      <c r="U38" s="37"/>
      <c r="V38" s="17"/>
      <c r="W38" s="15"/>
      <c r="X38" s="53"/>
      <c r="Y38" s="37"/>
      <c r="Z38" s="17"/>
    </row>
    <row r="39" spans="1:26" x14ac:dyDescent="0.25">
      <c r="A39" s="10"/>
      <c r="B39" s="15"/>
      <c r="C39" s="15"/>
      <c r="D39" s="53"/>
      <c r="E39" s="37"/>
      <c r="F39" s="17"/>
      <c r="G39" s="15"/>
      <c r="H39" s="53"/>
      <c r="I39" s="37"/>
      <c r="J39" s="17"/>
      <c r="K39" s="15"/>
      <c r="L39" s="53"/>
      <c r="M39" s="37"/>
      <c r="N39" s="17"/>
      <c r="O39" s="15"/>
      <c r="P39" s="53"/>
      <c r="Q39" s="37"/>
      <c r="R39" s="17"/>
      <c r="S39" s="15"/>
      <c r="T39" s="53"/>
      <c r="U39" s="37"/>
      <c r="V39" s="17"/>
      <c r="W39" s="15"/>
      <c r="X39" s="53"/>
      <c r="Y39" s="37"/>
      <c r="Z39" s="17"/>
    </row>
    <row r="40" spans="1:26" x14ac:dyDescent="0.25">
      <c r="A40" s="10"/>
      <c r="B40" s="54"/>
      <c r="C40" s="54"/>
      <c r="D40" s="56" t="s">
        <v>313</v>
      </c>
      <c r="E40" s="56"/>
      <c r="F40" s="58"/>
      <c r="G40" s="54"/>
      <c r="H40" s="56" t="s">
        <v>271</v>
      </c>
      <c r="I40" s="56"/>
      <c r="J40" s="58"/>
      <c r="K40" s="54"/>
      <c r="L40" s="56" t="s">
        <v>314</v>
      </c>
      <c r="M40" s="56"/>
      <c r="N40" s="58"/>
      <c r="O40" s="54"/>
      <c r="P40" s="56"/>
      <c r="Q40" s="56"/>
      <c r="R40" s="56"/>
      <c r="S40" s="56"/>
      <c r="T40" s="56"/>
      <c r="U40" s="56"/>
      <c r="V40" s="58"/>
      <c r="W40" s="54"/>
      <c r="X40" s="72"/>
      <c r="Y40" s="72"/>
      <c r="Z40" s="58"/>
    </row>
    <row r="41" spans="1:26" x14ac:dyDescent="0.25">
      <c r="A41" s="10"/>
      <c r="B41" s="54"/>
      <c r="C41" s="54"/>
      <c r="D41" s="70" t="s">
        <v>297</v>
      </c>
      <c r="E41" s="70"/>
      <c r="F41" s="58"/>
      <c r="G41" s="54"/>
      <c r="H41" s="56" t="s">
        <v>274</v>
      </c>
      <c r="I41" s="56"/>
      <c r="J41" s="58"/>
      <c r="K41" s="54"/>
      <c r="L41" s="56" t="s">
        <v>302</v>
      </c>
      <c r="M41" s="56"/>
      <c r="N41" s="58"/>
      <c r="O41" s="54"/>
      <c r="P41" s="56" t="s">
        <v>279</v>
      </c>
      <c r="Q41" s="56"/>
      <c r="R41" s="56"/>
      <c r="S41" s="56"/>
      <c r="T41" s="56"/>
      <c r="U41" s="56"/>
      <c r="V41" s="58"/>
      <c r="W41" s="54"/>
      <c r="X41" s="72"/>
      <c r="Y41" s="72"/>
      <c r="Z41" s="58"/>
    </row>
    <row r="42" spans="1:26" x14ac:dyDescent="0.25">
      <c r="A42" s="10"/>
      <c r="B42" s="54"/>
      <c r="C42" s="54"/>
      <c r="D42" s="70" t="s">
        <v>298</v>
      </c>
      <c r="E42" s="70"/>
      <c r="F42" s="58"/>
      <c r="G42" s="54"/>
      <c r="H42" s="56" t="s">
        <v>275</v>
      </c>
      <c r="I42" s="56"/>
      <c r="J42" s="58"/>
      <c r="K42" s="54"/>
      <c r="L42" s="56" t="s">
        <v>276</v>
      </c>
      <c r="M42" s="56"/>
      <c r="N42" s="58"/>
      <c r="O42" s="54"/>
      <c r="P42" s="56" t="s">
        <v>280</v>
      </c>
      <c r="Q42" s="56"/>
      <c r="R42" s="56"/>
      <c r="S42" s="56"/>
      <c r="T42" s="56"/>
      <c r="U42" s="56"/>
      <c r="V42" s="58"/>
      <c r="W42" s="54"/>
      <c r="X42" s="72"/>
      <c r="Y42" s="72"/>
      <c r="Z42" s="58"/>
    </row>
    <row r="43" spans="1:26" ht="15.75" thickBot="1" x14ac:dyDescent="0.3">
      <c r="A43" s="10"/>
      <c r="B43" s="54"/>
      <c r="C43" s="54"/>
      <c r="D43" s="70" t="s">
        <v>299</v>
      </c>
      <c r="E43" s="70"/>
      <c r="F43" s="58"/>
      <c r="G43" s="54"/>
      <c r="H43" s="56" t="s">
        <v>276</v>
      </c>
      <c r="I43" s="56"/>
      <c r="J43" s="58"/>
      <c r="K43" s="54"/>
      <c r="L43" s="56"/>
      <c r="M43" s="56"/>
      <c r="N43" s="58"/>
      <c r="O43" s="54"/>
      <c r="P43" s="77"/>
      <c r="Q43" s="77"/>
      <c r="R43" s="77"/>
      <c r="S43" s="77"/>
      <c r="T43" s="77"/>
      <c r="U43" s="77"/>
      <c r="V43" s="58"/>
      <c r="W43" s="54"/>
      <c r="X43" s="72"/>
      <c r="Y43" s="72"/>
      <c r="Z43" s="58"/>
    </row>
    <row r="44" spans="1:26" ht="15.75" thickTop="1" x14ac:dyDescent="0.25">
      <c r="A44" s="10"/>
      <c r="B44" s="54"/>
      <c r="C44" s="54"/>
      <c r="D44" s="70"/>
      <c r="E44" s="70"/>
      <c r="F44" s="58"/>
      <c r="G44" s="54"/>
      <c r="H44" s="56" t="s">
        <v>277</v>
      </c>
      <c r="I44" s="56"/>
      <c r="J44" s="58"/>
      <c r="K44" s="54"/>
      <c r="L44" s="56"/>
      <c r="M44" s="56"/>
      <c r="N44" s="58"/>
      <c r="O44" s="54"/>
      <c r="P44" s="73" t="s">
        <v>303</v>
      </c>
      <c r="Q44" s="73"/>
      <c r="R44" s="74"/>
      <c r="S44" s="68"/>
      <c r="T44" s="73" t="s">
        <v>282</v>
      </c>
      <c r="U44" s="73"/>
      <c r="V44" s="58"/>
      <c r="W44" s="54"/>
      <c r="X44" s="70" t="s">
        <v>315</v>
      </c>
      <c r="Y44" s="70"/>
      <c r="Z44" s="58"/>
    </row>
    <row r="45" spans="1:26" ht="15.75" thickBot="1" x14ac:dyDescent="0.3">
      <c r="A45" s="10"/>
      <c r="B45" s="54"/>
      <c r="C45" s="54"/>
      <c r="D45" s="76"/>
      <c r="E45" s="76"/>
      <c r="F45" s="58"/>
      <c r="G45" s="54"/>
      <c r="H45" s="57"/>
      <c r="I45" s="57"/>
      <c r="J45" s="58"/>
      <c r="K45" s="54"/>
      <c r="L45" s="57"/>
      <c r="M45" s="57"/>
      <c r="N45" s="58"/>
      <c r="O45" s="54"/>
      <c r="P45" s="57" t="s">
        <v>304</v>
      </c>
      <c r="Q45" s="57"/>
      <c r="R45" s="58"/>
      <c r="S45" s="54"/>
      <c r="T45" s="57" t="s">
        <v>305</v>
      </c>
      <c r="U45" s="57"/>
      <c r="V45" s="58"/>
      <c r="W45" s="54"/>
      <c r="X45" s="76"/>
      <c r="Y45" s="76"/>
      <c r="Z45" s="58"/>
    </row>
    <row r="46" spans="1:26" ht="15.75" thickTop="1" x14ac:dyDescent="0.25">
      <c r="A46" s="10"/>
      <c r="B46" s="15"/>
      <c r="C46" s="15"/>
      <c r="D46" s="53"/>
      <c r="E46" s="37"/>
      <c r="F46" s="17"/>
      <c r="G46" s="15"/>
      <c r="H46" s="53"/>
      <c r="I46" s="37"/>
      <c r="J46" s="17"/>
      <c r="K46" s="15"/>
      <c r="L46" s="53"/>
      <c r="M46" s="37"/>
      <c r="N46" s="17"/>
      <c r="O46" s="15"/>
      <c r="P46" s="53"/>
      <c r="Q46" s="37"/>
      <c r="R46" s="17"/>
      <c r="S46" s="15"/>
      <c r="T46" s="53"/>
      <c r="U46" s="37"/>
      <c r="V46" s="17"/>
      <c r="W46" s="15"/>
      <c r="X46" s="53"/>
      <c r="Y46" s="37"/>
      <c r="Z46" s="17"/>
    </row>
    <row r="47" spans="1:26" ht="26.25" x14ac:dyDescent="0.25">
      <c r="A47" s="10"/>
      <c r="B47" s="25" t="s">
        <v>285</v>
      </c>
      <c r="C47" s="27"/>
      <c r="D47" s="29" t="s">
        <v>286</v>
      </c>
      <c r="E47" s="31">
        <v>375000</v>
      </c>
      <c r="F47" s="33"/>
      <c r="G47" s="27"/>
      <c r="H47" s="29" t="s">
        <v>286</v>
      </c>
      <c r="I47" s="27" t="s">
        <v>308</v>
      </c>
      <c r="J47" s="33" t="s">
        <v>288</v>
      </c>
      <c r="K47" s="27"/>
      <c r="L47" s="29" t="s">
        <v>286</v>
      </c>
      <c r="M47" s="27" t="s">
        <v>289</v>
      </c>
      <c r="N47" s="33"/>
      <c r="O47" s="27"/>
      <c r="P47" s="29" t="s">
        <v>286</v>
      </c>
      <c r="Q47" s="27" t="s">
        <v>289</v>
      </c>
      <c r="R47" s="33"/>
      <c r="S47" s="27"/>
      <c r="T47" s="29" t="s">
        <v>286</v>
      </c>
      <c r="U47" s="27" t="s">
        <v>289</v>
      </c>
      <c r="V47" s="33"/>
      <c r="W47" s="27"/>
      <c r="X47" s="29" t="s">
        <v>286</v>
      </c>
      <c r="Y47" s="27" t="s">
        <v>289</v>
      </c>
      <c r="Z47" s="33"/>
    </row>
    <row r="48" spans="1:26" ht="15.75" thickBot="1" x14ac:dyDescent="0.3">
      <c r="A48" s="10"/>
      <c r="B48" s="53" t="s">
        <v>291</v>
      </c>
      <c r="C48" s="37"/>
      <c r="D48" s="39"/>
      <c r="E48" s="41">
        <v>31997</v>
      </c>
      <c r="F48" s="17"/>
      <c r="G48" s="37"/>
      <c r="H48" s="39"/>
      <c r="I48" s="43" t="s">
        <v>289</v>
      </c>
      <c r="J48" s="17"/>
      <c r="K48" s="37"/>
      <c r="L48" s="39"/>
      <c r="M48" s="41">
        <v>31997</v>
      </c>
      <c r="N48" s="17"/>
      <c r="O48" s="37"/>
      <c r="P48" s="39"/>
      <c r="Q48" s="43" t="s">
        <v>310</v>
      </c>
      <c r="R48" s="17" t="s">
        <v>288</v>
      </c>
      <c r="S48" s="37"/>
      <c r="T48" s="39"/>
      <c r="U48" s="43" t="s">
        <v>316</v>
      </c>
      <c r="V48" s="17" t="s">
        <v>288</v>
      </c>
      <c r="W48" s="37"/>
      <c r="X48" s="39"/>
      <c r="Y48" s="43" t="s">
        <v>289</v>
      </c>
      <c r="Z48" s="17"/>
    </row>
    <row r="49" spans="1:26" ht="16.5" thickTop="1" thickBot="1" x14ac:dyDescent="0.3">
      <c r="A49" s="10"/>
      <c r="B49" s="25" t="s">
        <v>175</v>
      </c>
      <c r="C49" s="27"/>
      <c r="D49" s="47" t="s">
        <v>286</v>
      </c>
      <c r="E49" s="49">
        <v>406997</v>
      </c>
      <c r="F49" s="33"/>
      <c r="G49" s="27"/>
      <c r="H49" s="47" t="s">
        <v>286</v>
      </c>
      <c r="I49" s="51" t="s">
        <v>308</v>
      </c>
      <c r="J49" s="33" t="s">
        <v>288</v>
      </c>
      <c r="K49" s="27"/>
      <c r="L49" s="47" t="s">
        <v>286</v>
      </c>
      <c r="M49" s="49">
        <v>31997</v>
      </c>
      <c r="N49" s="33"/>
      <c r="O49" s="27"/>
      <c r="P49" s="47" t="s">
        <v>286</v>
      </c>
      <c r="Q49" s="51" t="s">
        <v>310</v>
      </c>
      <c r="R49" s="33" t="s">
        <v>288</v>
      </c>
      <c r="S49" s="27"/>
      <c r="T49" s="47" t="s">
        <v>286</v>
      </c>
      <c r="U49" s="51" t="s">
        <v>316</v>
      </c>
      <c r="V49" s="33" t="s">
        <v>288</v>
      </c>
      <c r="W49" s="27"/>
      <c r="X49" s="47" t="s">
        <v>286</v>
      </c>
      <c r="Y49" s="51" t="s">
        <v>289</v>
      </c>
      <c r="Z49" s="33"/>
    </row>
    <row r="50" spans="1:26" ht="27" thickTop="1" x14ac:dyDescent="0.25">
      <c r="A50" s="10"/>
      <c r="B50" s="35" t="s">
        <v>307</v>
      </c>
      <c r="C50" s="37"/>
      <c r="D50" s="53"/>
      <c r="E50" s="37">
        <v>0.28999999999999998</v>
      </c>
      <c r="F50" s="17" t="s">
        <v>296</v>
      </c>
      <c r="G50" s="15"/>
      <c r="H50" s="53"/>
      <c r="I50" s="37"/>
      <c r="J50" s="17"/>
      <c r="K50" s="15"/>
      <c r="L50" s="53"/>
      <c r="M50" s="37"/>
      <c r="N50" s="17"/>
      <c r="O50" s="15"/>
      <c r="P50" s="53"/>
      <c r="Q50" s="37"/>
      <c r="R50" s="17"/>
      <c r="S50" s="15"/>
      <c r="T50" s="53"/>
      <c r="U50" s="37"/>
      <c r="V50" s="17"/>
      <c r="W50" s="15"/>
      <c r="X50" s="53"/>
      <c r="Y50" s="37"/>
      <c r="Z50" s="17"/>
    </row>
    <row r="51" spans="1:26" x14ac:dyDescent="0.25">
      <c r="A51" s="10"/>
      <c r="B51" s="11"/>
      <c r="C51" s="11"/>
      <c r="D51" s="55"/>
      <c r="E51" s="55"/>
      <c r="F51" s="19"/>
      <c r="G51" s="11"/>
      <c r="H51" s="55"/>
      <c r="I51" s="55"/>
      <c r="J51" s="19"/>
      <c r="K51" s="11"/>
      <c r="L51" s="55"/>
      <c r="M51" s="55"/>
      <c r="N51" s="19"/>
      <c r="O51" s="11"/>
      <c r="P51" s="55"/>
      <c r="Q51" s="55"/>
      <c r="R51" s="19"/>
      <c r="S51" s="11"/>
      <c r="T51" s="55"/>
      <c r="U51" s="55"/>
      <c r="V51" s="19"/>
      <c r="W51" s="11"/>
      <c r="X51" s="55"/>
      <c r="Y51" s="55"/>
      <c r="Z51" s="19"/>
    </row>
    <row r="52" spans="1:26" x14ac:dyDescent="0.25">
      <c r="A52" s="10"/>
      <c r="B52" s="55"/>
      <c r="C52" s="55"/>
      <c r="D52" s="59" t="s">
        <v>317</v>
      </c>
      <c r="E52" s="59"/>
      <c r="F52" s="61"/>
      <c r="G52" s="55"/>
      <c r="H52" s="59" t="s">
        <v>317</v>
      </c>
      <c r="I52" s="59"/>
      <c r="J52" s="61"/>
      <c r="K52" s="55"/>
      <c r="L52" s="59" t="s">
        <v>319</v>
      </c>
      <c r="M52" s="59"/>
      <c r="N52" s="61"/>
      <c r="O52" s="55"/>
      <c r="P52" s="59"/>
      <c r="Q52" s="59"/>
      <c r="R52" s="59"/>
      <c r="S52" s="59"/>
      <c r="T52" s="59"/>
      <c r="U52" s="59"/>
      <c r="V52" s="61"/>
      <c r="W52" s="55"/>
      <c r="X52" s="55"/>
      <c r="Y52" s="55"/>
      <c r="Z52" s="61"/>
    </row>
    <row r="53" spans="1:26" x14ac:dyDescent="0.25">
      <c r="A53" s="10"/>
      <c r="B53" s="55"/>
      <c r="C53" s="55"/>
      <c r="D53" s="59" t="s">
        <v>297</v>
      </c>
      <c r="E53" s="59"/>
      <c r="F53" s="61"/>
      <c r="G53" s="55"/>
      <c r="H53" s="59" t="s">
        <v>274</v>
      </c>
      <c r="I53" s="59"/>
      <c r="J53" s="61"/>
      <c r="K53" s="55"/>
      <c r="L53" s="59" t="s">
        <v>276</v>
      </c>
      <c r="M53" s="59"/>
      <c r="N53" s="61"/>
      <c r="O53" s="55"/>
      <c r="P53" s="59" t="s">
        <v>279</v>
      </c>
      <c r="Q53" s="59"/>
      <c r="R53" s="59"/>
      <c r="S53" s="59"/>
      <c r="T53" s="59"/>
      <c r="U53" s="59"/>
      <c r="V53" s="61"/>
      <c r="W53" s="55"/>
      <c r="X53" s="55"/>
      <c r="Y53" s="55"/>
      <c r="Z53" s="61"/>
    </row>
    <row r="54" spans="1:26" x14ac:dyDescent="0.25">
      <c r="A54" s="10"/>
      <c r="B54" s="55"/>
      <c r="C54" s="55"/>
      <c r="D54" s="59" t="s">
        <v>298</v>
      </c>
      <c r="E54" s="59"/>
      <c r="F54" s="61"/>
      <c r="G54" s="55"/>
      <c r="H54" s="59" t="s">
        <v>275</v>
      </c>
      <c r="I54" s="59"/>
      <c r="J54" s="61"/>
      <c r="K54" s="55"/>
      <c r="L54" s="59"/>
      <c r="M54" s="59"/>
      <c r="N54" s="61"/>
      <c r="O54" s="55"/>
      <c r="P54" s="59" t="s">
        <v>280</v>
      </c>
      <c r="Q54" s="59"/>
      <c r="R54" s="59"/>
      <c r="S54" s="59"/>
      <c r="T54" s="59"/>
      <c r="U54" s="59"/>
      <c r="V54" s="61"/>
      <c r="W54" s="55"/>
      <c r="X54" s="55"/>
      <c r="Y54" s="55"/>
      <c r="Z54" s="61"/>
    </row>
    <row r="55" spans="1:26" ht="15.75" thickBot="1" x14ac:dyDescent="0.3">
      <c r="A55" s="10"/>
      <c r="B55" s="55"/>
      <c r="C55" s="55"/>
      <c r="D55" s="59" t="s">
        <v>273</v>
      </c>
      <c r="E55" s="59"/>
      <c r="F55" s="61"/>
      <c r="G55" s="55"/>
      <c r="H55" s="59" t="s">
        <v>318</v>
      </c>
      <c r="I55" s="59"/>
      <c r="J55" s="61"/>
      <c r="K55" s="55"/>
      <c r="L55" s="59"/>
      <c r="M55" s="59"/>
      <c r="N55" s="61"/>
      <c r="O55" s="55"/>
      <c r="P55" s="60"/>
      <c r="Q55" s="60"/>
      <c r="R55" s="60"/>
      <c r="S55" s="60"/>
      <c r="T55" s="60"/>
      <c r="U55" s="60"/>
      <c r="V55" s="61"/>
      <c r="W55" s="55"/>
      <c r="X55" s="55"/>
      <c r="Y55" s="55"/>
      <c r="Z55" s="61"/>
    </row>
    <row r="56" spans="1:26" ht="15.75" thickTop="1" x14ac:dyDescent="0.25">
      <c r="A56" s="10"/>
      <c r="B56" s="62">
        <v>41729</v>
      </c>
      <c r="C56" s="55"/>
      <c r="D56" s="59"/>
      <c r="E56" s="59"/>
      <c r="F56" s="61"/>
      <c r="G56" s="55"/>
      <c r="H56" s="59" t="s">
        <v>277</v>
      </c>
      <c r="I56" s="59"/>
      <c r="J56" s="61"/>
      <c r="K56" s="55"/>
      <c r="L56" s="59"/>
      <c r="M56" s="59"/>
      <c r="N56" s="61"/>
      <c r="O56" s="55"/>
      <c r="P56" s="64" t="s">
        <v>303</v>
      </c>
      <c r="Q56" s="64"/>
      <c r="R56" s="66"/>
      <c r="S56" s="67"/>
      <c r="T56" s="64" t="s">
        <v>282</v>
      </c>
      <c r="U56" s="64"/>
      <c r="V56" s="61"/>
      <c r="W56" s="55"/>
      <c r="X56" s="78" t="s">
        <v>315</v>
      </c>
      <c r="Y56" s="78"/>
      <c r="Z56" s="61"/>
    </row>
    <row r="57" spans="1:26" ht="15.75" thickBot="1" x14ac:dyDescent="0.3">
      <c r="A57" s="10"/>
      <c r="B57" s="63"/>
      <c r="C57" s="55"/>
      <c r="D57" s="65"/>
      <c r="E57" s="65"/>
      <c r="F57" s="61"/>
      <c r="G57" s="55"/>
      <c r="H57" s="65"/>
      <c r="I57" s="65"/>
      <c r="J57" s="61"/>
      <c r="K57" s="55"/>
      <c r="L57" s="65"/>
      <c r="M57" s="65"/>
      <c r="N57" s="61"/>
      <c r="O57" s="55"/>
      <c r="P57" s="65" t="s">
        <v>304</v>
      </c>
      <c r="Q57" s="65"/>
      <c r="R57" s="61"/>
      <c r="S57" s="55"/>
      <c r="T57" s="65" t="s">
        <v>283</v>
      </c>
      <c r="U57" s="65"/>
      <c r="V57" s="61"/>
      <c r="W57" s="55"/>
      <c r="X57" s="79"/>
      <c r="Y57" s="79"/>
      <c r="Z57" s="61"/>
    </row>
    <row r="58" spans="1:26" ht="15.75" thickTop="1" x14ac:dyDescent="0.25">
      <c r="A58" s="10"/>
      <c r="B58" s="11"/>
      <c r="C58" s="11"/>
      <c r="D58" s="67"/>
      <c r="E58" s="67"/>
      <c r="F58" s="19"/>
      <c r="G58" s="11"/>
      <c r="H58" s="67"/>
      <c r="I58" s="67"/>
      <c r="J58" s="19"/>
      <c r="K58" s="11"/>
      <c r="L58" s="67"/>
      <c r="M58" s="67"/>
      <c r="N58" s="19"/>
      <c r="O58" s="11"/>
      <c r="P58" s="67"/>
      <c r="Q58" s="67"/>
      <c r="R58" s="19"/>
      <c r="S58" s="11"/>
      <c r="T58" s="67"/>
      <c r="U58" s="67"/>
      <c r="V58" s="19"/>
      <c r="W58" s="11"/>
      <c r="X58" s="67"/>
      <c r="Y58" s="67"/>
      <c r="Z58" s="19"/>
    </row>
    <row r="59" spans="1:26" ht="26.25" x14ac:dyDescent="0.25">
      <c r="A59" s="10"/>
      <c r="B59" s="25" t="s">
        <v>285</v>
      </c>
      <c r="C59" s="27"/>
      <c r="D59" s="29" t="s">
        <v>286</v>
      </c>
      <c r="E59" s="31">
        <v>397000</v>
      </c>
      <c r="F59" s="33"/>
      <c r="G59" s="27"/>
      <c r="H59" s="29" t="s">
        <v>286</v>
      </c>
      <c r="I59" s="27" t="s">
        <v>320</v>
      </c>
      <c r="J59" s="33" t="s">
        <v>288</v>
      </c>
      <c r="K59" s="27"/>
      <c r="L59" s="29" t="s">
        <v>286</v>
      </c>
      <c r="M59" s="31">
        <v>47000</v>
      </c>
      <c r="N59" s="33"/>
      <c r="O59" s="27"/>
      <c r="P59" s="29" t="s">
        <v>286</v>
      </c>
      <c r="Q59" s="27" t="s">
        <v>289</v>
      </c>
      <c r="R59" s="33"/>
      <c r="S59" s="27"/>
      <c r="T59" s="29" t="s">
        <v>286</v>
      </c>
      <c r="U59" s="27" t="s">
        <v>321</v>
      </c>
      <c r="V59" s="33" t="s">
        <v>288</v>
      </c>
      <c r="W59" s="27"/>
      <c r="X59" s="29" t="s">
        <v>286</v>
      </c>
      <c r="Y59" s="27" t="s">
        <v>289</v>
      </c>
      <c r="Z59" s="33"/>
    </row>
    <row r="60" spans="1:26" ht="15.75" thickBot="1" x14ac:dyDescent="0.3">
      <c r="A60" s="10"/>
      <c r="B60" s="53" t="s">
        <v>291</v>
      </c>
      <c r="C60" s="37"/>
      <c r="D60" s="39"/>
      <c r="E60" s="41">
        <v>21563</v>
      </c>
      <c r="F60" s="17"/>
      <c r="G60" s="37"/>
      <c r="H60" s="39"/>
      <c r="I60" s="43" t="s">
        <v>289</v>
      </c>
      <c r="J60" s="17"/>
      <c r="K60" s="37"/>
      <c r="L60" s="39"/>
      <c r="M60" s="41">
        <v>21563</v>
      </c>
      <c r="N60" s="17"/>
      <c r="O60" s="37"/>
      <c r="P60" s="39"/>
      <c r="Q60" s="43" t="s">
        <v>322</v>
      </c>
      <c r="R60" s="17" t="s">
        <v>288</v>
      </c>
      <c r="S60" s="37"/>
      <c r="T60" s="39"/>
      <c r="U60" s="43" t="s">
        <v>323</v>
      </c>
      <c r="V60" s="17" t="s">
        <v>288</v>
      </c>
      <c r="W60" s="37"/>
      <c r="X60" s="39"/>
      <c r="Y60" s="41">
        <v>16963</v>
      </c>
      <c r="Z60" s="17"/>
    </row>
    <row r="61" spans="1:26" ht="16.5" thickTop="1" thickBot="1" x14ac:dyDescent="0.3">
      <c r="A61" s="10"/>
      <c r="B61" s="29" t="s">
        <v>324</v>
      </c>
      <c r="C61" s="27"/>
      <c r="D61" s="47" t="s">
        <v>286</v>
      </c>
      <c r="E61" s="49">
        <v>418563</v>
      </c>
      <c r="F61" s="33"/>
      <c r="G61" s="27"/>
      <c r="H61" s="47" t="s">
        <v>286</v>
      </c>
      <c r="I61" s="51" t="s">
        <v>320</v>
      </c>
      <c r="J61" s="33" t="s">
        <v>288</v>
      </c>
      <c r="K61" s="27"/>
      <c r="L61" s="47" t="s">
        <v>286</v>
      </c>
      <c r="M61" s="49">
        <v>68563</v>
      </c>
      <c r="N61" s="33"/>
      <c r="O61" s="27"/>
      <c r="P61" s="47" t="s">
        <v>286</v>
      </c>
      <c r="Q61" s="51" t="s">
        <v>322</v>
      </c>
      <c r="R61" s="33" t="s">
        <v>288</v>
      </c>
      <c r="S61" s="27"/>
      <c r="T61" s="47" t="s">
        <v>286</v>
      </c>
      <c r="U61" s="51" t="s">
        <v>325</v>
      </c>
      <c r="V61" s="33" t="s">
        <v>288</v>
      </c>
      <c r="W61" s="27"/>
      <c r="X61" s="47" t="s">
        <v>286</v>
      </c>
      <c r="Y61" s="49">
        <v>16963</v>
      </c>
      <c r="Z61" s="33"/>
    </row>
    <row r="62" spans="1:26" ht="27" thickTop="1" x14ac:dyDescent="0.25">
      <c r="A62" s="10"/>
      <c r="B62" s="35" t="s">
        <v>295</v>
      </c>
      <c r="C62" s="37"/>
      <c r="D62" s="53"/>
      <c r="E62" s="37">
        <v>1.0900000000000001</v>
      </c>
      <c r="F62" s="17" t="s">
        <v>296</v>
      </c>
      <c r="G62" s="15"/>
      <c r="H62" s="53"/>
      <c r="I62" s="37"/>
      <c r="J62" s="17"/>
      <c r="K62" s="15"/>
      <c r="L62" s="53"/>
      <c r="M62" s="37"/>
      <c r="N62" s="17"/>
      <c r="O62" s="15"/>
      <c r="P62" s="53"/>
      <c r="Q62" s="37"/>
      <c r="R62" s="17"/>
      <c r="S62" s="15"/>
      <c r="T62" s="53"/>
      <c r="U62" s="37"/>
      <c r="V62" s="17"/>
      <c r="W62" s="15"/>
      <c r="X62" s="53"/>
      <c r="Y62" s="37"/>
      <c r="Z62" s="17"/>
    </row>
    <row r="63" spans="1:26" x14ac:dyDescent="0.25">
      <c r="A63" s="10"/>
      <c r="B63" s="15"/>
      <c r="C63" s="15"/>
      <c r="D63" s="53"/>
      <c r="E63" s="37"/>
      <c r="F63" s="17"/>
      <c r="G63" s="15"/>
      <c r="H63" s="53"/>
      <c r="I63" s="37"/>
      <c r="J63" s="17"/>
      <c r="K63" s="15"/>
      <c r="L63" s="53"/>
      <c r="M63" s="37"/>
      <c r="N63" s="17"/>
      <c r="O63" s="15"/>
      <c r="P63" s="53"/>
      <c r="Q63" s="37"/>
      <c r="R63" s="17"/>
      <c r="S63" s="15"/>
      <c r="T63" s="53"/>
      <c r="U63" s="37"/>
      <c r="V63" s="17"/>
      <c r="W63" s="15"/>
      <c r="X63" s="53"/>
      <c r="Y63" s="37"/>
      <c r="Z63" s="17"/>
    </row>
    <row r="64" spans="1:26" x14ac:dyDescent="0.25">
      <c r="A64" s="10"/>
      <c r="B64" s="54"/>
      <c r="C64" s="54"/>
      <c r="D64" s="80" t="s">
        <v>271</v>
      </c>
      <c r="E64" s="80"/>
      <c r="F64" s="58"/>
      <c r="G64" s="54"/>
      <c r="H64" s="80" t="s">
        <v>271</v>
      </c>
      <c r="I64" s="80"/>
      <c r="J64" s="58"/>
      <c r="K64" s="54"/>
      <c r="L64" s="80" t="s">
        <v>314</v>
      </c>
      <c r="M64" s="80"/>
      <c r="N64" s="58"/>
      <c r="O64" s="54"/>
      <c r="P64" s="56"/>
      <c r="Q64" s="56"/>
      <c r="R64" s="56"/>
      <c r="S64" s="56"/>
      <c r="T64" s="56"/>
      <c r="U64" s="56"/>
      <c r="V64" s="58"/>
      <c r="W64" s="54"/>
      <c r="X64" s="72"/>
      <c r="Y64" s="72"/>
      <c r="Z64" s="58"/>
    </row>
    <row r="65" spans="1:26" x14ac:dyDescent="0.25">
      <c r="A65" s="10"/>
      <c r="B65" s="54"/>
      <c r="C65" s="54"/>
      <c r="D65" s="80" t="s">
        <v>297</v>
      </c>
      <c r="E65" s="80"/>
      <c r="F65" s="58"/>
      <c r="G65" s="54"/>
      <c r="H65" s="80" t="s">
        <v>274</v>
      </c>
      <c r="I65" s="80"/>
      <c r="J65" s="58"/>
      <c r="K65" s="54"/>
      <c r="L65" s="80" t="s">
        <v>302</v>
      </c>
      <c r="M65" s="80"/>
      <c r="N65" s="58"/>
      <c r="O65" s="54"/>
      <c r="P65" s="56" t="s">
        <v>279</v>
      </c>
      <c r="Q65" s="56"/>
      <c r="R65" s="56"/>
      <c r="S65" s="56"/>
      <c r="T65" s="56"/>
      <c r="U65" s="56"/>
      <c r="V65" s="58"/>
      <c r="W65" s="54"/>
      <c r="X65" s="72"/>
      <c r="Y65" s="72"/>
      <c r="Z65" s="58"/>
    </row>
    <row r="66" spans="1:26" x14ac:dyDescent="0.25">
      <c r="A66" s="10"/>
      <c r="B66" s="54"/>
      <c r="C66" s="54"/>
      <c r="D66" s="80" t="s">
        <v>298</v>
      </c>
      <c r="E66" s="80"/>
      <c r="F66" s="58"/>
      <c r="G66" s="54"/>
      <c r="H66" s="80" t="s">
        <v>275</v>
      </c>
      <c r="I66" s="80"/>
      <c r="J66" s="58"/>
      <c r="K66" s="54"/>
      <c r="L66" s="80" t="s">
        <v>276</v>
      </c>
      <c r="M66" s="80"/>
      <c r="N66" s="58"/>
      <c r="O66" s="54"/>
      <c r="P66" s="56" t="s">
        <v>280</v>
      </c>
      <c r="Q66" s="56"/>
      <c r="R66" s="56"/>
      <c r="S66" s="56"/>
      <c r="T66" s="56"/>
      <c r="U66" s="56"/>
      <c r="V66" s="58"/>
      <c r="W66" s="54"/>
      <c r="X66" s="72"/>
      <c r="Y66" s="72"/>
      <c r="Z66" s="58"/>
    </row>
    <row r="67" spans="1:26" ht="15.75" thickBot="1" x14ac:dyDescent="0.3">
      <c r="A67" s="10"/>
      <c r="B67" s="54"/>
      <c r="C67" s="54"/>
      <c r="D67" s="80" t="s">
        <v>299</v>
      </c>
      <c r="E67" s="80"/>
      <c r="F67" s="58"/>
      <c r="G67" s="54"/>
      <c r="H67" s="80" t="s">
        <v>318</v>
      </c>
      <c r="I67" s="80"/>
      <c r="J67" s="58"/>
      <c r="K67" s="54"/>
      <c r="L67" s="80"/>
      <c r="M67" s="80"/>
      <c r="N67" s="58"/>
      <c r="O67" s="54"/>
      <c r="P67" s="77"/>
      <c r="Q67" s="77"/>
      <c r="R67" s="77"/>
      <c r="S67" s="77"/>
      <c r="T67" s="77"/>
      <c r="U67" s="77"/>
      <c r="V67" s="58"/>
      <c r="W67" s="54"/>
      <c r="X67" s="72"/>
      <c r="Y67" s="72"/>
      <c r="Z67" s="58"/>
    </row>
    <row r="68" spans="1:26" ht="15.75" thickTop="1" x14ac:dyDescent="0.25">
      <c r="A68" s="10"/>
      <c r="B68" s="54"/>
      <c r="C68" s="54"/>
      <c r="D68" s="80"/>
      <c r="E68" s="80"/>
      <c r="F68" s="58"/>
      <c r="G68" s="54"/>
      <c r="H68" s="80" t="s">
        <v>277</v>
      </c>
      <c r="I68" s="80"/>
      <c r="J68" s="58"/>
      <c r="K68" s="54"/>
      <c r="L68" s="80"/>
      <c r="M68" s="80"/>
      <c r="N68" s="58"/>
      <c r="O68" s="54"/>
      <c r="P68" s="73" t="s">
        <v>303</v>
      </c>
      <c r="Q68" s="73"/>
      <c r="R68" s="74"/>
      <c r="S68" s="68"/>
      <c r="T68" s="73" t="s">
        <v>282</v>
      </c>
      <c r="U68" s="73"/>
      <c r="V68" s="58"/>
      <c r="W68" s="54"/>
      <c r="X68" s="70" t="s">
        <v>315</v>
      </c>
      <c r="Y68" s="70"/>
      <c r="Z68" s="58"/>
    </row>
    <row r="69" spans="1:26" ht="15.75" thickBot="1" x14ac:dyDescent="0.3">
      <c r="A69" s="10"/>
      <c r="B69" s="54"/>
      <c r="C69" s="54"/>
      <c r="D69" s="81"/>
      <c r="E69" s="81"/>
      <c r="F69" s="58"/>
      <c r="G69" s="54"/>
      <c r="H69" s="81"/>
      <c r="I69" s="81"/>
      <c r="J69" s="58"/>
      <c r="K69" s="54"/>
      <c r="L69" s="81"/>
      <c r="M69" s="81"/>
      <c r="N69" s="58"/>
      <c r="O69" s="54"/>
      <c r="P69" s="57" t="s">
        <v>304</v>
      </c>
      <c r="Q69" s="57"/>
      <c r="R69" s="58"/>
      <c r="S69" s="54"/>
      <c r="T69" s="57" t="s">
        <v>305</v>
      </c>
      <c r="U69" s="57"/>
      <c r="V69" s="58"/>
      <c r="W69" s="54"/>
      <c r="X69" s="76"/>
      <c r="Y69" s="76"/>
      <c r="Z69" s="58"/>
    </row>
    <row r="70" spans="1:26" ht="15.75" thickTop="1" x14ac:dyDescent="0.25">
      <c r="A70" s="10"/>
      <c r="B70" s="15"/>
      <c r="C70" s="15"/>
      <c r="D70" s="53"/>
      <c r="E70" s="37"/>
      <c r="F70" s="17"/>
      <c r="G70" s="15"/>
      <c r="H70" s="53"/>
      <c r="I70" s="37"/>
      <c r="J70" s="17"/>
      <c r="K70" s="15"/>
      <c r="L70" s="53"/>
      <c r="M70" s="37"/>
      <c r="N70" s="17"/>
      <c r="O70" s="15"/>
      <c r="P70" s="53"/>
      <c r="Q70" s="37"/>
      <c r="R70" s="17"/>
      <c r="S70" s="15"/>
      <c r="T70" s="53"/>
      <c r="U70" s="37"/>
      <c r="V70" s="17"/>
      <c r="W70" s="15"/>
      <c r="X70" s="53"/>
      <c r="Y70" s="37"/>
      <c r="Z70" s="17"/>
    </row>
    <row r="71" spans="1:26" ht="26.25" x14ac:dyDescent="0.25">
      <c r="A71" s="10"/>
      <c r="B71" s="25" t="s">
        <v>285</v>
      </c>
      <c r="C71" s="27"/>
      <c r="D71" s="29" t="s">
        <v>286</v>
      </c>
      <c r="E71" s="31">
        <v>350000</v>
      </c>
      <c r="F71" s="33"/>
      <c r="G71" s="27"/>
      <c r="H71" s="29" t="s">
        <v>286</v>
      </c>
      <c r="I71" s="27" t="s">
        <v>320</v>
      </c>
      <c r="J71" s="33" t="s">
        <v>288</v>
      </c>
      <c r="K71" s="27"/>
      <c r="L71" s="29" t="s">
        <v>286</v>
      </c>
      <c r="M71" s="27" t="s">
        <v>289</v>
      </c>
      <c r="N71" s="33"/>
      <c r="O71" s="27"/>
      <c r="P71" s="29" t="s">
        <v>286</v>
      </c>
      <c r="Q71" s="27" t="s">
        <v>289</v>
      </c>
      <c r="R71" s="33"/>
      <c r="S71" s="27"/>
      <c r="T71" s="29" t="s">
        <v>286</v>
      </c>
      <c r="U71" s="27" t="s">
        <v>289</v>
      </c>
      <c r="V71" s="33"/>
      <c r="W71" s="27"/>
      <c r="X71" s="29" t="s">
        <v>286</v>
      </c>
      <c r="Y71" s="27" t="s">
        <v>289</v>
      </c>
      <c r="Z71" s="33"/>
    </row>
    <row r="72" spans="1:26" ht="15.75" thickBot="1" x14ac:dyDescent="0.3">
      <c r="A72" s="10"/>
      <c r="B72" s="53" t="s">
        <v>291</v>
      </c>
      <c r="C72" s="37"/>
      <c r="D72" s="39"/>
      <c r="E72" s="41">
        <v>42309</v>
      </c>
      <c r="F72" s="17"/>
      <c r="G72" s="37"/>
      <c r="H72" s="39"/>
      <c r="I72" s="43" t="s">
        <v>289</v>
      </c>
      <c r="J72" s="17"/>
      <c r="K72" s="37"/>
      <c r="L72" s="39"/>
      <c r="M72" s="41">
        <v>42309</v>
      </c>
      <c r="N72" s="17"/>
      <c r="O72" s="37"/>
      <c r="P72" s="39"/>
      <c r="Q72" s="43" t="s">
        <v>322</v>
      </c>
      <c r="R72" s="17" t="s">
        <v>288</v>
      </c>
      <c r="S72" s="37"/>
      <c r="T72" s="39"/>
      <c r="U72" s="43" t="s">
        <v>326</v>
      </c>
      <c r="V72" s="17" t="s">
        <v>288</v>
      </c>
      <c r="W72" s="37"/>
      <c r="X72" s="39"/>
      <c r="Y72" s="41">
        <v>2659</v>
      </c>
      <c r="Z72" s="17"/>
    </row>
    <row r="73" spans="1:26" ht="16.5" thickTop="1" thickBot="1" x14ac:dyDescent="0.3">
      <c r="A73" s="10"/>
      <c r="B73" s="29" t="s">
        <v>324</v>
      </c>
      <c r="C73" s="27"/>
      <c r="D73" s="47" t="s">
        <v>286</v>
      </c>
      <c r="E73" s="49">
        <v>392309</v>
      </c>
      <c r="F73" s="33"/>
      <c r="G73" s="27"/>
      <c r="H73" s="47" t="s">
        <v>286</v>
      </c>
      <c r="I73" s="51" t="s">
        <v>320</v>
      </c>
      <c r="J73" s="33" t="s">
        <v>288</v>
      </c>
      <c r="K73" s="27"/>
      <c r="L73" s="47" t="s">
        <v>286</v>
      </c>
      <c r="M73" s="49">
        <v>42309</v>
      </c>
      <c r="N73" s="33"/>
      <c r="O73" s="27"/>
      <c r="P73" s="47" t="s">
        <v>286</v>
      </c>
      <c r="Q73" s="51" t="s">
        <v>322</v>
      </c>
      <c r="R73" s="33" t="s">
        <v>288</v>
      </c>
      <c r="S73" s="27"/>
      <c r="T73" s="47" t="s">
        <v>286</v>
      </c>
      <c r="U73" s="51" t="s">
        <v>326</v>
      </c>
      <c r="V73" s="33" t="s">
        <v>288</v>
      </c>
      <c r="W73" s="27"/>
      <c r="X73" s="47" t="s">
        <v>286</v>
      </c>
      <c r="Y73" s="49">
        <v>2659</v>
      </c>
      <c r="Z73" s="33"/>
    </row>
    <row r="74" spans="1:26" ht="27" thickTop="1" x14ac:dyDescent="0.25">
      <c r="A74" s="10"/>
      <c r="B74" s="35" t="s">
        <v>307</v>
      </c>
      <c r="C74" s="37"/>
      <c r="D74" s="53"/>
      <c r="E74" s="37">
        <v>0.28000000000000003</v>
      </c>
      <c r="F74" s="17" t="s">
        <v>296</v>
      </c>
      <c r="G74" s="15"/>
      <c r="H74" s="53"/>
      <c r="I74" s="37"/>
      <c r="J74" s="17"/>
      <c r="K74" s="15"/>
      <c r="L74" s="53"/>
      <c r="M74" s="37"/>
      <c r="N74" s="17"/>
      <c r="O74" s="15"/>
      <c r="P74" s="53"/>
      <c r="Q74" s="37"/>
      <c r="R74" s="17"/>
      <c r="S74" s="15"/>
      <c r="T74" s="53"/>
      <c r="U74" s="37"/>
      <c r="V74" s="17"/>
      <c r="W74" s="15"/>
      <c r="X74" s="53"/>
      <c r="Y74" s="37"/>
      <c r="Z74" s="17"/>
    </row>
  </sheetData>
  <mergeCells count="346">
    <mergeCell ref="V68:V69"/>
    <mergeCell ref="W68:W69"/>
    <mergeCell ref="X68:Y69"/>
    <mergeCell ref="Z68:Z69"/>
    <mergeCell ref="A1:A2"/>
    <mergeCell ref="B1:Z1"/>
    <mergeCell ref="B2:Z2"/>
    <mergeCell ref="B3:Z3"/>
    <mergeCell ref="A4:A74"/>
    <mergeCell ref="P68:Q68"/>
    <mergeCell ref="P69:Q69"/>
    <mergeCell ref="R68:R69"/>
    <mergeCell ref="S68:S69"/>
    <mergeCell ref="T68:U68"/>
    <mergeCell ref="T69:U69"/>
    <mergeCell ref="V64:V67"/>
    <mergeCell ref="W64:W67"/>
    <mergeCell ref="X64:Y67"/>
    <mergeCell ref="Z64:Z67"/>
    <mergeCell ref="B68:B69"/>
    <mergeCell ref="C68:C69"/>
    <mergeCell ref="F68:F69"/>
    <mergeCell ref="G68:G69"/>
    <mergeCell ref="J68:J69"/>
    <mergeCell ref="K68:K69"/>
    <mergeCell ref="L68:M68"/>
    <mergeCell ref="L69:M69"/>
    <mergeCell ref="N64:N67"/>
    <mergeCell ref="O64:O67"/>
    <mergeCell ref="P64:U64"/>
    <mergeCell ref="P65:U65"/>
    <mergeCell ref="P66:U66"/>
    <mergeCell ref="P67:U67"/>
    <mergeCell ref="N68:N69"/>
    <mergeCell ref="O68:O69"/>
    <mergeCell ref="J64:J67"/>
    <mergeCell ref="K64:K67"/>
    <mergeCell ref="L64:M64"/>
    <mergeCell ref="L65:M65"/>
    <mergeCell ref="L66:M66"/>
    <mergeCell ref="L67:M67"/>
    <mergeCell ref="D68:E68"/>
    <mergeCell ref="D69:E69"/>
    <mergeCell ref="F64:F67"/>
    <mergeCell ref="G64:G67"/>
    <mergeCell ref="H64:I64"/>
    <mergeCell ref="H65:I65"/>
    <mergeCell ref="H66:I66"/>
    <mergeCell ref="H67:I67"/>
    <mergeCell ref="H68:I68"/>
    <mergeCell ref="H69:I69"/>
    <mergeCell ref="B64:B67"/>
    <mergeCell ref="C64:C67"/>
    <mergeCell ref="D64:E64"/>
    <mergeCell ref="D65:E65"/>
    <mergeCell ref="D66:E66"/>
    <mergeCell ref="D67:E67"/>
    <mergeCell ref="V56:V57"/>
    <mergeCell ref="W56:W57"/>
    <mergeCell ref="X56:Y57"/>
    <mergeCell ref="Z56:Z57"/>
    <mergeCell ref="D58:E58"/>
    <mergeCell ref="H58:I58"/>
    <mergeCell ref="L58:M58"/>
    <mergeCell ref="P58:Q58"/>
    <mergeCell ref="T58:U58"/>
    <mergeCell ref="X58:Y58"/>
    <mergeCell ref="P56:Q56"/>
    <mergeCell ref="P57:Q57"/>
    <mergeCell ref="R56:R57"/>
    <mergeCell ref="S56:S57"/>
    <mergeCell ref="T56:U56"/>
    <mergeCell ref="T57:U57"/>
    <mergeCell ref="V52:V55"/>
    <mergeCell ref="W52:W55"/>
    <mergeCell ref="X52:Y55"/>
    <mergeCell ref="Z52:Z55"/>
    <mergeCell ref="B56:B57"/>
    <mergeCell ref="C56:C57"/>
    <mergeCell ref="F56:F57"/>
    <mergeCell ref="G56:G57"/>
    <mergeCell ref="J56:J57"/>
    <mergeCell ref="K56:K57"/>
    <mergeCell ref="L56:M56"/>
    <mergeCell ref="L57:M57"/>
    <mergeCell ref="N52:N55"/>
    <mergeCell ref="O52:O55"/>
    <mergeCell ref="P52:U52"/>
    <mergeCell ref="P53:U53"/>
    <mergeCell ref="P54:U54"/>
    <mergeCell ref="P55:U55"/>
    <mergeCell ref="N56:N57"/>
    <mergeCell ref="O56:O57"/>
    <mergeCell ref="J52:J55"/>
    <mergeCell ref="K52:K55"/>
    <mergeCell ref="L52:M52"/>
    <mergeCell ref="L53:M53"/>
    <mergeCell ref="L54:M54"/>
    <mergeCell ref="L55:M55"/>
    <mergeCell ref="D56:E56"/>
    <mergeCell ref="D57:E57"/>
    <mergeCell ref="F52:F55"/>
    <mergeCell ref="G52:G55"/>
    <mergeCell ref="H52:I52"/>
    <mergeCell ref="H53:I53"/>
    <mergeCell ref="H54:I54"/>
    <mergeCell ref="H55:I55"/>
    <mergeCell ref="H56:I56"/>
    <mergeCell ref="H57:I57"/>
    <mergeCell ref="B52:B55"/>
    <mergeCell ref="C52:C55"/>
    <mergeCell ref="D52:E52"/>
    <mergeCell ref="D53:E53"/>
    <mergeCell ref="D54:E54"/>
    <mergeCell ref="D55:E55"/>
    <mergeCell ref="V44:V45"/>
    <mergeCell ref="W44:W45"/>
    <mergeCell ref="X44:Y45"/>
    <mergeCell ref="Z44:Z45"/>
    <mergeCell ref="D51:E51"/>
    <mergeCell ref="H51:I51"/>
    <mergeCell ref="L51:M51"/>
    <mergeCell ref="P51:Q51"/>
    <mergeCell ref="T51:U51"/>
    <mergeCell ref="X51:Y51"/>
    <mergeCell ref="P44:Q44"/>
    <mergeCell ref="P45:Q45"/>
    <mergeCell ref="R44:R45"/>
    <mergeCell ref="S44:S45"/>
    <mergeCell ref="T44:U44"/>
    <mergeCell ref="T45:U45"/>
    <mergeCell ref="V40:V43"/>
    <mergeCell ref="W40:W43"/>
    <mergeCell ref="X40:Y43"/>
    <mergeCell ref="Z40:Z43"/>
    <mergeCell ref="B44:B45"/>
    <mergeCell ref="C44:C45"/>
    <mergeCell ref="F44:F45"/>
    <mergeCell ref="G44:G45"/>
    <mergeCell ref="J44:J45"/>
    <mergeCell ref="K44:K45"/>
    <mergeCell ref="L44:M44"/>
    <mergeCell ref="L45:M45"/>
    <mergeCell ref="N40:N43"/>
    <mergeCell ref="O40:O43"/>
    <mergeCell ref="P40:U40"/>
    <mergeCell ref="P41:U41"/>
    <mergeCell ref="P42:U42"/>
    <mergeCell ref="P43:U43"/>
    <mergeCell ref="N44:N45"/>
    <mergeCell ref="O44:O45"/>
    <mergeCell ref="J40:J43"/>
    <mergeCell ref="K40:K43"/>
    <mergeCell ref="L40:M40"/>
    <mergeCell ref="L41:M41"/>
    <mergeCell ref="L42:M42"/>
    <mergeCell ref="L43:M43"/>
    <mergeCell ref="D44:E44"/>
    <mergeCell ref="D45:E45"/>
    <mergeCell ref="F40:F43"/>
    <mergeCell ref="G40:G43"/>
    <mergeCell ref="H40:I40"/>
    <mergeCell ref="H41:I41"/>
    <mergeCell ref="H42:I42"/>
    <mergeCell ref="H43:I43"/>
    <mergeCell ref="H44:I44"/>
    <mergeCell ref="H45:I45"/>
    <mergeCell ref="B40:B43"/>
    <mergeCell ref="C40:C43"/>
    <mergeCell ref="D40:E40"/>
    <mergeCell ref="D41:E41"/>
    <mergeCell ref="D42:E42"/>
    <mergeCell ref="D43:E43"/>
    <mergeCell ref="V32:V33"/>
    <mergeCell ref="W32:W33"/>
    <mergeCell ref="X32:Y33"/>
    <mergeCell ref="Z32:Z33"/>
    <mergeCell ref="D34:E34"/>
    <mergeCell ref="H34:I34"/>
    <mergeCell ref="L34:M34"/>
    <mergeCell ref="P34:Q34"/>
    <mergeCell ref="T34:U34"/>
    <mergeCell ref="X34:Y34"/>
    <mergeCell ref="P32:Q32"/>
    <mergeCell ref="P33:Q33"/>
    <mergeCell ref="R32:R33"/>
    <mergeCell ref="S32:S33"/>
    <mergeCell ref="T32:U32"/>
    <mergeCell ref="T33:U33"/>
    <mergeCell ref="V28:V31"/>
    <mergeCell ref="W28:W31"/>
    <mergeCell ref="X28:Y31"/>
    <mergeCell ref="Z28:Z31"/>
    <mergeCell ref="B32:B33"/>
    <mergeCell ref="C32:C33"/>
    <mergeCell ref="F32:F33"/>
    <mergeCell ref="G32:G33"/>
    <mergeCell ref="J32:J33"/>
    <mergeCell ref="K32:K33"/>
    <mergeCell ref="L32:M32"/>
    <mergeCell ref="L33:M33"/>
    <mergeCell ref="N28:N31"/>
    <mergeCell ref="O28:O31"/>
    <mergeCell ref="P28:U28"/>
    <mergeCell ref="P29:U29"/>
    <mergeCell ref="P30:U30"/>
    <mergeCell ref="P31:U31"/>
    <mergeCell ref="N32:N33"/>
    <mergeCell ref="O32:O33"/>
    <mergeCell ref="J28:J31"/>
    <mergeCell ref="K28:K31"/>
    <mergeCell ref="L28:M28"/>
    <mergeCell ref="L29:M29"/>
    <mergeCell ref="L30:M30"/>
    <mergeCell ref="L31:M31"/>
    <mergeCell ref="D32:E32"/>
    <mergeCell ref="D33:E33"/>
    <mergeCell ref="F28:F31"/>
    <mergeCell ref="G28:G31"/>
    <mergeCell ref="H28:I28"/>
    <mergeCell ref="H29:I29"/>
    <mergeCell ref="H30:I30"/>
    <mergeCell ref="H31:I31"/>
    <mergeCell ref="H32:I32"/>
    <mergeCell ref="H33:I33"/>
    <mergeCell ref="B28:B31"/>
    <mergeCell ref="C28:C31"/>
    <mergeCell ref="D28:E28"/>
    <mergeCell ref="D29:E29"/>
    <mergeCell ref="D30:E30"/>
    <mergeCell ref="D31:E31"/>
    <mergeCell ref="V20:V21"/>
    <mergeCell ref="W20:W21"/>
    <mergeCell ref="X20:Y21"/>
    <mergeCell ref="Z20:Z21"/>
    <mergeCell ref="D27:E27"/>
    <mergeCell ref="H27:I27"/>
    <mergeCell ref="L27:M27"/>
    <mergeCell ref="P27:Q27"/>
    <mergeCell ref="T27:U27"/>
    <mergeCell ref="X27:Y27"/>
    <mergeCell ref="P20:Q20"/>
    <mergeCell ref="P21:Q21"/>
    <mergeCell ref="R20:R21"/>
    <mergeCell ref="S20:S21"/>
    <mergeCell ref="T20:U20"/>
    <mergeCell ref="T21:U21"/>
    <mergeCell ref="V16:V19"/>
    <mergeCell ref="W16:W19"/>
    <mergeCell ref="X16:Y19"/>
    <mergeCell ref="Z16:Z19"/>
    <mergeCell ref="B20:B21"/>
    <mergeCell ref="C20:C21"/>
    <mergeCell ref="F20:F21"/>
    <mergeCell ref="G20:G21"/>
    <mergeCell ref="J20:J21"/>
    <mergeCell ref="K20:K21"/>
    <mergeCell ref="L20:M20"/>
    <mergeCell ref="L21:M21"/>
    <mergeCell ref="N16:N19"/>
    <mergeCell ref="O16:O19"/>
    <mergeCell ref="P16:U16"/>
    <mergeCell ref="P17:U17"/>
    <mergeCell ref="P18:U18"/>
    <mergeCell ref="P19:U19"/>
    <mergeCell ref="N20:N21"/>
    <mergeCell ref="O20:O21"/>
    <mergeCell ref="J16:J19"/>
    <mergeCell ref="K16:K19"/>
    <mergeCell ref="L16:M16"/>
    <mergeCell ref="L17:M17"/>
    <mergeCell ref="L18:M18"/>
    <mergeCell ref="L19:M19"/>
    <mergeCell ref="D20:E20"/>
    <mergeCell ref="D21:E21"/>
    <mergeCell ref="F16:F19"/>
    <mergeCell ref="G16:G19"/>
    <mergeCell ref="H16:I16"/>
    <mergeCell ref="H17:I17"/>
    <mergeCell ref="H18:I18"/>
    <mergeCell ref="H19:I19"/>
    <mergeCell ref="H20:I20"/>
    <mergeCell ref="H21:I21"/>
    <mergeCell ref="B16:B19"/>
    <mergeCell ref="C16:C19"/>
    <mergeCell ref="D16:E16"/>
    <mergeCell ref="D17:E17"/>
    <mergeCell ref="D18:E18"/>
    <mergeCell ref="D19:E19"/>
    <mergeCell ref="W8:W9"/>
    <mergeCell ref="X8:Y9"/>
    <mergeCell ref="Z8:Z9"/>
    <mergeCell ref="D10:E10"/>
    <mergeCell ref="H10:I10"/>
    <mergeCell ref="L10:M10"/>
    <mergeCell ref="P10:Q10"/>
    <mergeCell ref="T10:U10"/>
    <mergeCell ref="X10:Y10"/>
    <mergeCell ref="P8:Q9"/>
    <mergeCell ref="R8:R9"/>
    <mergeCell ref="S8:S9"/>
    <mergeCell ref="T8:U8"/>
    <mergeCell ref="T9:U9"/>
    <mergeCell ref="V8:V9"/>
    <mergeCell ref="V4:V7"/>
    <mergeCell ref="W4:W7"/>
    <mergeCell ref="X4:Y7"/>
    <mergeCell ref="Z4:Z7"/>
    <mergeCell ref="B8:B9"/>
    <mergeCell ref="C8:C9"/>
    <mergeCell ref="F8:F9"/>
    <mergeCell ref="G8:G9"/>
    <mergeCell ref="J8:J9"/>
    <mergeCell ref="K8:K9"/>
    <mergeCell ref="L8:M8"/>
    <mergeCell ref="L9:M9"/>
    <mergeCell ref="N4:N7"/>
    <mergeCell ref="O4:O7"/>
    <mergeCell ref="P4:U4"/>
    <mergeCell ref="P5:U5"/>
    <mergeCell ref="P6:U6"/>
    <mergeCell ref="P7:U7"/>
    <mergeCell ref="N8:N9"/>
    <mergeCell ref="O8:O9"/>
    <mergeCell ref="J4:J7"/>
    <mergeCell ref="K4:K7"/>
    <mergeCell ref="L4:M4"/>
    <mergeCell ref="L5:M5"/>
    <mergeCell ref="L6:M6"/>
    <mergeCell ref="L7:M7"/>
    <mergeCell ref="D8:E8"/>
    <mergeCell ref="D9:E9"/>
    <mergeCell ref="F4:F7"/>
    <mergeCell ref="G4:G7"/>
    <mergeCell ref="H4:I4"/>
    <mergeCell ref="H5:I5"/>
    <mergeCell ref="H6:I6"/>
    <mergeCell ref="H7:I7"/>
    <mergeCell ref="H8:I8"/>
    <mergeCell ref="H9:I9"/>
    <mergeCell ref="B4:B7"/>
    <mergeCell ref="C4:C7"/>
    <mergeCell ref="D4:E4"/>
    <mergeCell ref="D5:E5"/>
    <mergeCell ref="D6:E6"/>
    <mergeCell ref="D7:E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7"/>
  <sheetViews>
    <sheetView showGridLines="0" workbookViewId="0"/>
  </sheetViews>
  <sheetFormatPr defaultRowHeight="15" x14ac:dyDescent="0.25"/>
  <cols>
    <col min="1" max="2" width="36.5703125" bestFit="1" customWidth="1"/>
    <col min="4" max="4" width="2.28515625" customWidth="1"/>
    <col min="5" max="5" width="10.140625" customWidth="1"/>
    <col min="8" max="8" width="2.42578125" customWidth="1"/>
    <col min="9" max="9" width="10.7109375" customWidth="1"/>
    <col min="10" max="10" width="1.5703125" bestFit="1" customWidth="1"/>
    <col min="12" max="12" width="2.5703125" customWidth="1"/>
    <col min="13" max="13" width="9.85546875" customWidth="1"/>
    <col min="16" max="16" width="2.42578125" customWidth="1"/>
    <col min="17" max="17" width="10.7109375" customWidth="1"/>
    <col min="20" max="20" width="2" bestFit="1" customWidth="1"/>
    <col min="21" max="21" width="7.42578125" bestFit="1" customWidth="1"/>
    <col min="24" max="24" width="3" customWidth="1"/>
    <col min="25" max="25" width="10.140625" customWidth="1"/>
  </cols>
  <sheetData>
    <row r="1" spans="1:26" ht="15" customHeight="1" x14ac:dyDescent="0.25">
      <c r="A1" s="6" t="s">
        <v>903</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328</v>
      </c>
      <c r="B3" s="82"/>
      <c r="C3" s="82"/>
      <c r="D3" s="82"/>
      <c r="E3" s="82"/>
      <c r="F3" s="82"/>
      <c r="G3" s="82"/>
      <c r="H3" s="82"/>
      <c r="I3" s="82"/>
      <c r="J3" s="82"/>
      <c r="K3" s="82"/>
      <c r="L3" s="82"/>
      <c r="M3" s="82"/>
      <c r="N3" s="82"/>
      <c r="O3" s="82"/>
      <c r="P3" s="82"/>
      <c r="Q3" s="82"/>
      <c r="R3" s="82"/>
      <c r="S3" s="82"/>
      <c r="T3" s="82"/>
      <c r="U3" s="82"/>
      <c r="V3" s="82"/>
      <c r="W3" s="82"/>
      <c r="X3" s="82"/>
      <c r="Y3" s="82"/>
      <c r="Z3" s="82"/>
    </row>
    <row r="4" spans="1:26" x14ac:dyDescent="0.25">
      <c r="A4" s="10" t="s">
        <v>904</v>
      </c>
      <c r="B4" s="3"/>
      <c r="C4" s="3"/>
      <c r="D4" s="82"/>
      <c r="E4" s="82"/>
      <c r="F4" s="18"/>
      <c r="G4" s="3"/>
      <c r="H4" s="59" t="s">
        <v>331</v>
      </c>
      <c r="I4" s="59"/>
      <c r="J4" s="19"/>
      <c r="K4" s="11"/>
      <c r="L4" s="59" t="s">
        <v>331</v>
      </c>
      <c r="M4" s="59"/>
      <c r="N4" s="19"/>
      <c r="O4" s="11"/>
      <c r="P4" s="55"/>
      <c r="Q4" s="55"/>
      <c r="R4" s="19"/>
    </row>
    <row r="5" spans="1:26" x14ac:dyDescent="0.25">
      <c r="A5" s="10"/>
      <c r="B5" s="11"/>
      <c r="C5" s="11"/>
      <c r="D5" s="59" t="s">
        <v>332</v>
      </c>
      <c r="E5" s="59"/>
      <c r="F5" s="19"/>
      <c r="G5" s="11"/>
      <c r="H5" s="59" t="s">
        <v>333</v>
      </c>
      <c r="I5" s="59"/>
      <c r="J5" s="19"/>
      <c r="K5" s="11"/>
      <c r="L5" s="59" t="s">
        <v>333</v>
      </c>
      <c r="M5" s="59"/>
      <c r="N5" s="19"/>
      <c r="O5" s="11"/>
      <c r="P5" s="59" t="s">
        <v>334</v>
      </c>
      <c r="Q5" s="59"/>
      <c r="R5" s="19"/>
    </row>
    <row r="6" spans="1:26" ht="15.75" thickBot="1" x14ac:dyDescent="0.3">
      <c r="A6" s="10"/>
      <c r="B6" s="84" t="s">
        <v>335</v>
      </c>
      <c r="C6" s="11"/>
      <c r="D6" s="65" t="s">
        <v>336</v>
      </c>
      <c r="E6" s="65"/>
      <c r="F6" s="19"/>
      <c r="G6" s="11"/>
      <c r="H6" s="65" t="s">
        <v>337</v>
      </c>
      <c r="I6" s="65"/>
      <c r="J6" s="19"/>
      <c r="K6" s="11"/>
      <c r="L6" s="65" t="s">
        <v>338</v>
      </c>
      <c r="M6" s="65"/>
      <c r="N6" s="19"/>
      <c r="O6" s="11"/>
      <c r="P6" s="65" t="s">
        <v>339</v>
      </c>
      <c r="Q6" s="65"/>
      <c r="R6" s="19"/>
    </row>
    <row r="7" spans="1:26" ht="15.75" thickTop="1" x14ac:dyDescent="0.25">
      <c r="A7" s="10"/>
      <c r="B7" s="45" t="s">
        <v>340</v>
      </c>
      <c r="C7" s="27"/>
      <c r="D7" s="29" t="s">
        <v>286</v>
      </c>
      <c r="E7" s="31">
        <v>48136</v>
      </c>
      <c r="F7" s="33"/>
      <c r="G7" s="27"/>
      <c r="H7" s="29" t="s">
        <v>286</v>
      </c>
      <c r="I7" s="31">
        <v>4029</v>
      </c>
      <c r="J7" s="33"/>
      <c r="K7" s="27"/>
      <c r="L7" s="29" t="s">
        <v>286</v>
      </c>
      <c r="M7" s="27" t="s">
        <v>289</v>
      </c>
      <c r="N7" s="33"/>
      <c r="O7" s="27"/>
      <c r="P7" s="29" t="s">
        <v>286</v>
      </c>
      <c r="Q7" s="31">
        <v>52165</v>
      </c>
      <c r="R7" s="33"/>
    </row>
    <row r="8" spans="1:26" ht="15.75" thickBot="1" x14ac:dyDescent="0.3">
      <c r="A8" s="10"/>
      <c r="B8" s="85" t="s">
        <v>341</v>
      </c>
      <c r="C8" s="37"/>
      <c r="D8" s="39"/>
      <c r="E8" s="41">
        <v>351092</v>
      </c>
      <c r="F8" s="17"/>
      <c r="G8" s="37"/>
      <c r="H8" s="39"/>
      <c r="I8" s="41">
        <v>10470</v>
      </c>
      <c r="J8" s="17"/>
      <c r="K8" s="37"/>
      <c r="L8" s="39"/>
      <c r="M8" s="43">
        <v>177</v>
      </c>
      <c r="N8" s="17"/>
      <c r="O8" s="37"/>
      <c r="P8" s="39"/>
      <c r="Q8" s="41">
        <v>361385</v>
      </c>
      <c r="R8" s="17"/>
    </row>
    <row r="9" spans="1:26" ht="15.75" thickTop="1" x14ac:dyDescent="0.25">
      <c r="A9" s="10"/>
      <c r="B9" s="87"/>
      <c r="C9" s="87"/>
      <c r="D9" s="29"/>
      <c r="E9" s="27"/>
      <c r="F9" s="33"/>
      <c r="G9" s="87"/>
      <c r="H9" s="29"/>
      <c r="I9" s="27"/>
      <c r="J9" s="33"/>
      <c r="K9" s="87"/>
      <c r="L9" s="29"/>
      <c r="M9" s="27"/>
      <c r="N9" s="33"/>
      <c r="O9" s="87"/>
      <c r="P9" s="29"/>
      <c r="Q9" s="27"/>
      <c r="R9" s="33"/>
    </row>
    <row r="10" spans="1:26" ht="15.75" thickBot="1" x14ac:dyDescent="0.3">
      <c r="A10" s="10"/>
      <c r="B10" s="89" t="s">
        <v>175</v>
      </c>
      <c r="C10" s="37"/>
      <c r="D10" s="91" t="s">
        <v>286</v>
      </c>
      <c r="E10" s="93">
        <v>399228</v>
      </c>
      <c r="F10" s="17"/>
      <c r="G10" s="37"/>
      <c r="H10" s="91" t="s">
        <v>286</v>
      </c>
      <c r="I10" s="93">
        <v>14499</v>
      </c>
      <c r="J10" s="17"/>
      <c r="K10" s="37"/>
      <c r="L10" s="91" t="s">
        <v>286</v>
      </c>
      <c r="M10" s="95">
        <v>177</v>
      </c>
      <c r="N10" s="17"/>
      <c r="O10" s="37"/>
      <c r="P10" s="91" t="s">
        <v>286</v>
      </c>
      <c r="Q10" s="93">
        <v>413550</v>
      </c>
      <c r="R10" s="17"/>
    </row>
    <row r="11" spans="1:26" ht="15.75" thickTop="1" x14ac:dyDescent="0.25">
      <c r="A11" s="10"/>
      <c r="B11" s="87"/>
      <c r="C11" s="87"/>
      <c r="D11" s="29"/>
      <c r="E11" s="27"/>
      <c r="F11" s="33"/>
      <c r="G11" s="87"/>
      <c r="H11" s="29"/>
      <c r="I11" s="27"/>
      <c r="J11" s="33"/>
      <c r="K11" s="87"/>
      <c r="L11" s="29"/>
      <c r="M11" s="27"/>
      <c r="N11" s="33"/>
      <c r="O11" s="87"/>
      <c r="P11" s="29"/>
      <c r="Q11" s="27"/>
      <c r="R11" s="33"/>
    </row>
    <row r="12" spans="1:26" x14ac:dyDescent="0.25">
      <c r="A12" s="10"/>
      <c r="B12" s="96" t="s">
        <v>342</v>
      </c>
      <c r="C12" s="15"/>
      <c r="D12" s="53"/>
      <c r="E12" s="37"/>
      <c r="F12" s="17"/>
      <c r="G12" s="15"/>
      <c r="H12" s="53"/>
      <c r="I12" s="37"/>
      <c r="J12" s="17"/>
      <c r="K12" s="15"/>
      <c r="L12" s="53"/>
      <c r="M12" s="37"/>
      <c r="N12" s="17"/>
      <c r="O12" s="15"/>
      <c r="P12" s="53"/>
      <c r="Q12" s="37"/>
      <c r="R12" s="17"/>
    </row>
    <row r="13" spans="1:26" x14ac:dyDescent="0.25">
      <c r="A13" s="10"/>
      <c r="B13" s="45" t="s">
        <v>340</v>
      </c>
      <c r="C13" s="27"/>
      <c r="D13" s="29" t="s">
        <v>286</v>
      </c>
      <c r="E13" s="31">
        <v>48157</v>
      </c>
      <c r="F13" s="33"/>
      <c r="G13" s="27"/>
      <c r="H13" s="29" t="s">
        <v>286</v>
      </c>
      <c r="I13" s="31">
        <v>3504</v>
      </c>
      <c r="J13" s="33"/>
      <c r="K13" s="27"/>
      <c r="L13" s="29" t="s">
        <v>286</v>
      </c>
      <c r="M13" s="27" t="s">
        <v>289</v>
      </c>
      <c r="N13" s="33"/>
      <c r="O13" s="27"/>
      <c r="P13" s="29" t="s">
        <v>286</v>
      </c>
      <c r="Q13" s="31">
        <v>51661</v>
      </c>
      <c r="R13" s="33"/>
    </row>
    <row r="14" spans="1:26" ht="15.75" thickBot="1" x14ac:dyDescent="0.3">
      <c r="A14" s="10"/>
      <c r="B14" s="85" t="s">
        <v>341</v>
      </c>
      <c r="C14" s="37"/>
      <c r="D14" s="39"/>
      <c r="E14" s="41">
        <v>367110</v>
      </c>
      <c r="F14" s="17"/>
      <c r="G14" s="37"/>
      <c r="H14" s="39"/>
      <c r="I14" s="41">
        <v>7716</v>
      </c>
      <c r="J14" s="17"/>
      <c r="K14" s="37"/>
      <c r="L14" s="39"/>
      <c r="M14" s="41">
        <v>1254</v>
      </c>
      <c r="N14" s="17"/>
      <c r="O14" s="37"/>
      <c r="P14" s="39"/>
      <c r="Q14" s="41">
        <v>373572</v>
      </c>
      <c r="R14" s="17"/>
    </row>
    <row r="15" spans="1:26" ht="15.75" thickTop="1" x14ac:dyDescent="0.25">
      <c r="A15" s="10"/>
      <c r="B15" s="87"/>
      <c r="C15" s="87"/>
      <c r="D15" s="29"/>
      <c r="E15" s="27"/>
      <c r="F15" s="33"/>
      <c r="G15" s="87"/>
      <c r="H15" s="29"/>
      <c r="I15" s="27"/>
      <c r="J15" s="33"/>
      <c r="K15" s="87"/>
      <c r="L15" s="29"/>
      <c r="M15" s="27"/>
      <c r="N15" s="33"/>
      <c r="O15" s="87"/>
      <c r="P15" s="29"/>
      <c r="Q15" s="27"/>
      <c r="R15" s="33"/>
    </row>
    <row r="16" spans="1:26" ht="15.75" thickBot="1" x14ac:dyDescent="0.3">
      <c r="A16" s="10"/>
      <c r="B16" s="89" t="s">
        <v>175</v>
      </c>
      <c r="C16" s="37"/>
      <c r="D16" s="91" t="s">
        <v>286</v>
      </c>
      <c r="E16" s="93">
        <v>415267</v>
      </c>
      <c r="F16" s="17"/>
      <c r="G16" s="37"/>
      <c r="H16" s="91" t="s">
        <v>286</v>
      </c>
      <c r="I16" s="93">
        <v>11220</v>
      </c>
      <c r="J16" s="17"/>
      <c r="K16" s="37"/>
      <c r="L16" s="91" t="s">
        <v>286</v>
      </c>
      <c r="M16" s="93">
        <v>1254</v>
      </c>
      <c r="N16" s="17"/>
      <c r="O16" s="37"/>
      <c r="P16" s="91" t="s">
        <v>286</v>
      </c>
      <c r="Q16" s="93">
        <v>425233</v>
      </c>
      <c r="R16" s="17"/>
    </row>
    <row r="17" spans="1:26" ht="15.75" thickTop="1" x14ac:dyDescent="0.25">
      <c r="A17" s="10"/>
      <c r="B17" s="87"/>
      <c r="C17" s="87"/>
      <c r="D17" s="29"/>
      <c r="E17" s="27"/>
      <c r="F17" s="33"/>
      <c r="G17" s="87"/>
      <c r="H17" s="29"/>
      <c r="I17" s="27"/>
      <c r="J17" s="33"/>
      <c r="K17" s="87"/>
      <c r="L17" s="29"/>
      <c r="M17" s="27"/>
      <c r="N17" s="33"/>
      <c r="O17" s="87"/>
      <c r="P17" s="29"/>
      <c r="Q17" s="27"/>
      <c r="R17" s="33"/>
    </row>
    <row r="18" spans="1:26" x14ac:dyDescent="0.25">
      <c r="A18" s="10"/>
      <c r="B18" s="96" t="s">
        <v>343</v>
      </c>
      <c r="C18" s="15"/>
      <c r="D18" s="53"/>
      <c r="E18" s="37"/>
      <c r="F18" s="17"/>
      <c r="G18" s="15"/>
      <c r="H18" s="53"/>
      <c r="I18" s="37"/>
      <c r="J18" s="17"/>
      <c r="K18" s="15"/>
      <c r="L18" s="53"/>
      <c r="M18" s="37"/>
      <c r="N18" s="17"/>
      <c r="O18" s="15"/>
      <c r="P18" s="53"/>
      <c r="Q18" s="37"/>
      <c r="R18" s="17"/>
    </row>
    <row r="19" spans="1:26" x14ac:dyDescent="0.25">
      <c r="A19" s="10"/>
      <c r="B19" s="45" t="s">
        <v>340</v>
      </c>
      <c r="C19" s="27"/>
      <c r="D19" s="29" t="s">
        <v>286</v>
      </c>
      <c r="E19" s="31">
        <v>51257</v>
      </c>
      <c r="F19" s="33"/>
      <c r="G19" s="27"/>
      <c r="H19" s="29" t="s">
        <v>286</v>
      </c>
      <c r="I19" s="31">
        <v>3430</v>
      </c>
      <c r="J19" s="33"/>
      <c r="K19" s="27"/>
      <c r="L19" s="29" t="s">
        <v>286</v>
      </c>
      <c r="M19" s="27">
        <v>13</v>
      </c>
      <c r="N19" s="33"/>
      <c r="O19" s="27"/>
      <c r="P19" s="29" t="s">
        <v>286</v>
      </c>
      <c r="Q19" s="31">
        <v>54674</v>
      </c>
      <c r="R19" s="33"/>
    </row>
    <row r="20" spans="1:26" ht="15.75" thickBot="1" x14ac:dyDescent="0.3">
      <c r="A20" s="10"/>
      <c r="B20" s="85" t="s">
        <v>341</v>
      </c>
      <c r="C20" s="37"/>
      <c r="D20" s="39"/>
      <c r="E20" s="41">
        <v>413440</v>
      </c>
      <c r="F20" s="17"/>
      <c r="G20" s="37"/>
      <c r="H20" s="39"/>
      <c r="I20" s="41">
        <v>6877</v>
      </c>
      <c r="J20" s="17"/>
      <c r="K20" s="37"/>
      <c r="L20" s="39"/>
      <c r="M20" s="41">
        <v>1855</v>
      </c>
      <c r="N20" s="17"/>
      <c r="O20" s="37"/>
      <c r="P20" s="39"/>
      <c r="Q20" s="41">
        <v>418462</v>
      </c>
      <c r="R20" s="17"/>
    </row>
    <row r="21" spans="1:26" ht="15.75" thickTop="1" x14ac:dyDescent="0.25">
      <c r="A21" s="10"/>
      <c r="B21" s="87"/>
      <c r="C21" s="87"/>
      <c r="D21" s="29"/>
      <c r="E21" s="27"/>
      <c r="F21" s="33"/>
      <c r="G21" s="87"/>
      <c r="H21" s="29"/>
      <c r="I21" s="27"/>
      <c r="J21" s="33"/>
      <c r="K21" s="87"/>
      <c r="L21" s="29"/>
      <c r="M21" s="27"/>
      <c r="N21" s="33"/>
      <c r="O21" s="87"/>
      <c r="P21" s="29"/>
      <c r="Q21" s="27"/>
      <c r="R21" s="33"/>
    </row>
    <row r="22" spans="1:26" ht="15.75" thickBot="1" x14ac:dyDescent="0.3">
      <c r="A22" s="10"/>
      <c r="B22" s="89" t="s">
        <v>175</v>
      </c>
      <c r="C22" s="37"/>
      <c r="D22" s="91" t="s">
        <v>286</v>
      </c>
      <c r="E22" s="93">
        <v>464697</v>
      </c>
      <c r="F22" s="17"/>
      <c r="G22" s="37"/>
      <c r="H22" s="91" t="s">
        <v>286</v>
      </c>
      <c r="I22" s="93">
        <v>10307</v>
      </c>
      <c r="J22" s="17"/>
      <c r="K22" s="37"/>
      <c r="L22" s="91" t="s">
        <v>286</v>
      </c>
      <c r="M22" s="93">
        <v>1868</v>
      </c>
      <c r="N22" s="17"/>
      <c r="O22" s="37"/>
      <c r="P22" s="91" t="s">
        <v>286</v>
      </c>
      <c r="Q22" s="93">
        <v>473136</v>
      </c>
      <c r="R22" s="17"/>
    </row>
    <row r="23" spans="1:26" ht="15.75" thickTop="1" x14ac:dyDescent="0.25">
      <c r="A23" s="10"/>
      <c r="B23" s="55"/>
      <c r="C23" s="55"/>
      <c r="D23" s="55"/>
      <c r="E23" s="55"/>
      <c r="F23" s="55"/>
      <c r="G23" s="55"/>
      <c r="H23" s="55"/>
      <c r="I23" s="55"/>
      <c r="J23" s="55"/>
      <c r="K23" s="55"/>
      <c r="L23" s="55"/>
      <c r="M23" s="55"/>
      <c r="N23" s="55"/>
      <c r="O23" s="55"/>
      <c r="P23" s="55"/>
      <c r="Q23" s="55"/>
      <c r="R23" s="55"/>
      <c r="S23" s="55"/>
      <c r="T23" s="55"/>
      <c r="U23" s="55"/>
      <c r="V23" s="55"/>
      <c r="W23" s="55"/>
      <c r="X23" s="55"/>
      <c r="Y23" s="55"/>
      <c r="Z23" s="55"/>
    </row>
    <row r="24" spans="1:26" x14ac:dyDescent="0.25">
      <c r="A24" s="10"/>
      <c r="B24" s="109" t="s">
        <v>344</v>
      </c>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row>
    <row r="25" spans="1:26" ht="15.75" thickBot="1" x14ac:dyDescent="0.3">
      <c r="A25" s="10" t="s">
        <v>905</v>
      </c>
      <c r="B25" s="3"/>
      <c r="C25" s="3"/>
      <c r="D25" s="65" t="s">
        <v>346</v>
      </c>
      <c r="E25" s="65"/>
      <c r="F25" s="65"/>
      <c r="G25" s="65"/>
      <c r="H25" s="65"/>
      <c r="I25" s="65"/>
      <c r="J25" s="19"/>
      <c r="K25" s="11"/>
      <c r="L25" s="65" t="s">
        <v>347</v>
      </c>
      <c r="M25" s="65"/>
      <c r="N25" s="65"/>
      <c r="O25" s="65"/>
      <c r="P25" s="65"/>
      <c r="Q25" s="65"/>
      <c r="R25" s="19"/>
      <c r="S25" s="11"/>
      <c r="T25" s="65" t="s">
        <v>175</v>
      </c>
      <c r="U25" s="65"/>
      <c r="V25" s="65"/>
      <c r="W25" s="65"/>
      <c r="X25" s="65"/>
      <c r="Y25" s="65"/>
      <c r="Z25" s="19"/>
    </row>
    <row r="26" spans="1:26" ht="15.75" thickTop="1" x14ac:dyDescent="0.25">
      <c r="A26" s="10"/>
      <c r="B26" s="103" t="s">
        <v>335</v>
      </c>
      <c r="C26" s="55"/>
      <c r="D26" s="64" t="s">
        <v>348</v>
      </c>
      <c r="E26" s="64"/>
      <c r="F26" s="66"/>
      <c r="G26" s="67"/>
      <c r="H26" s="64" t="s">
        <v>333</v>
      </c>
      <c r="I26" s="64"/>
      <c r="J26" s="61"/>
      <c r="K26" s="55"/>
      <c r="L26" s="64" t="s">
        <v>348</v>
      </c>
      <c r="M26" s="64"/>
      <c r="N26" s="66"/>
      <c r="O26" s="67"/>
      <c r="P26" s="64" t="s">
        <v>333</v>
      </c>
      <c r="Q26" s="64"/>
      <c r="R26" s="61"/>
      <c r="S26" s="55"/>
      <c r="T26" s="64" t="s">
        <v>348</v>
      </c>
      <c r="U26" s="64"/>
      <c r="V26" s="66"/>
      <c r="W26" s="67"/>
      <c r="X26" s="64" t="s">
        <v>333</v>
      </c>
      <c r="Y26" s="64"/>
      <c r="Z26" s="61"/>
    </row>
    <row r="27" spans="1:26" ht="15.75" thickBot="1" x14ac:dyDescent="0.3">
      <c r="A27" s="10"/>
      <c r="B27" s="103"/>
      <c r="C27" s="55"/>
      <c r="D27" s="65"/>
      <c r="E27" s="65"/>
      <c r="F27" s="61"/>
      <c r="G27" s="55"/>
      <c r="H27" s="65" t="s">
        <v>349</v>
      </c>
      <c r="I27" s="65"/>
      <c r="J27" s="61"/>
      <c r="K27" s="55"/>
      <c r="L27" s="65"/>
      <c r="M27" s="65"/>
      <c r="N27" s="61"/>
      <c r="O27" s="55"/>
      <c r="P27" s="65" t="s">
        <v>349</v>
      </c>
      <c r="Q27" s="65"/>
      <c r="R27" s="61"/>
      <c r="S27" s="55"/>
      <c r="T27" s="65"/>
      <c r="U27" s="65"/>
      <c r="V27" s="61"/>
      <c r="W27" s="55"/>
      <c r="X27" s="65" t="s">
        <v>349</v>
      </c>
      <c r="Y27" s="65"/>
      <c r="Z27" s="61"/>
    </row>
    <row r="28" spans="1:26" ht="16.5" thickTop="1" thickBot="1" x14ac:dyDescent="0.3">
      <c r="A28" s="10"/>
      <c r="B28" s="29" t="s">
        <v>350</v>
      </c>
      <c r="C28" s="27"/>
      <c r="D28" s="98" t="s">
        <v>286</v>
      </c>
      <c r="E28" s="100">
        <v>16177</v>
      </c>
      <c r="F28" s="33"/>
      <c r="G28" s="27"/>
      <c r="H28" s="98" t="s">
        <v>286</v>
      </c>
      <c r="I28" s="102">
        <v>140</v>
      </c>
      <c r="J28" s="33"/>
      <c r="K28" s="27"/>
      <c r="L28" s="98" t="s">
        <v>286</v>
      </c>
      <c r="M28" s="100">
        <v>6252</v>
      </c>
      <c r="N28" s="33"/>
      <c r="O28" s="27"/>
      <c r="P28" s="98" t="s">
        <v>286</v>
      </c>
      <c r="Q28" s="102">
        <v>37</v>
      </c>
      <c r="R28" s="33"/>
      <c r="S28" s="27"/>
      <c r="T28" s="98" t="s">
        <v>286</v>
      </c>
      <c r="U28" s="100">
        <v>22429</v>
      </c>
      <c r="V28" s="33"/>
      <c r="W28" s="27"/>
      <c r="X28" s="98" t="s">
        <v>286</v>
      </c>
      <c r="Y28" s="102">
        <v>177</v>
      </c>
      <c r="Z28" s="33"/>
    </row>
    <row r="29" spans="1:26" ht="16.5" thickTop="1" thickBot="1" x14ac:dyDescent="0.3">
      <c r="A29" s="10"/>
      <c r="B29" s="35" t="s">
        <v>351</v>
      </c>
      <c r="C29" s="37"/>
      <c r="D29" s="91" t="s">
        <v>286</v>
      </c>
      <c r="E29" s="93">
        <v>16177</v>
      </c>
      <c r="F29" s="17"/>
      <c r="G29" s="37"/>
      <c r="H29" s="91" t="s">
        <v>286</v>
      </c>
      <c r="I29" s="95">
        <v>140</v>
      </c>
      <c r="J29" s="17"/>
      <c r="K29" s="37"/>
      <c r="L29" s="91" t="s">
        <v>286</v>
      </c>
      <c r="M29" s="93">
        <v>6252</v>
      </c>
      <c r="N29" s="17"/>
      <c r="O29" s="37"/>
      <c r="P29" s="91" t="s">
        <v>286</v>
      </c>
      <c r="Q29" s="95">
        <v>37</v>
      </c>
      <c r="R29" s="17"/>
      <c r="S29" s="37"/>
      <c r="T29" s="91" t="s">
        <v>286</v>
      </c>
      <c r="U29" s="93">
        <v>22429</v>
      </c>
      <c r="V29" s="17"/>
      <c r="W29" s="37"/>
      <c r="X29" s="91" t="s">
        <v>286</v>
      </c>
      <c r="Y29" s="95">
        <v>177</v>
      </c>
      <c r="Z29" s="17"/>
    </row>
    <row r="30" spans="1:26" ht="15.75" thickTop="1" x14ac:dyDescent="0.25">
      <c r="A30" s="10"/>
      <c r="B30" s="87"/>
      <c r="C30" s="87"/>
      <c r="D30" s="29"/>
      <c r="E30" s="27"/>
      <c r="F30" s="33"/>
      <c r="G30" s="87"/>
      <c r="H30" s="29"/>
      <c r="I30" s="27"/>
      <c r="J30" s="33"/>
      <c r="K30" s="87"/>
      <c r="L30" s="29"/>
      <c r="M30" s="27"/>
      <c r="N30" s="33"/>
      <c r="O30" s="87"/>
      <c r="P30" s="29"/>
      <c r="Q30" s="27"/>
      <c r="R30" s="33"/>
      <c r="S30" s="87"/>
      <c r="T30" s="29"/>
      <c r="U30" s="27"/>
      <c r="V30" s="33"/>
      <c r="W30" s="87"/>
      <c r="X30" s="29"/>
      <c r="Y30" s="27"/>
      <c r="Z30" s="33"/>
    </row>
    <row r="31" spans="1:26" x14ac:dyDescent="0.25">
      <c r="A31" s="10"/>
      <c r="B31" s="96" t="s">
        <v>342</v>
      </c>
      <c r="C31" s="15"/>
      <c r="D31" s="53"/>
      <c r="E31" s="37"/>
      <c r="F31" s="17"/>
      <c r="G31" s="15"/>
      <c r="H31" s="53"/>
      <c r="I31" s="37"/>
      <c r="J31" s="17"/>
      <c r="K31" s="15"/>
      <c r="L31" s="53"/>
      <c r="M31" s="37"/>
      <c r="N31" s="17"/>
      <c r="O31" s="15"/>
      <c r="P31" s="53"/>
      <c r="Q31" s="37"/>
      <c r="R31" s="17"/>
      <c r="S31" s="15"/>
      <c r="T31" s="53"/>
      <c r="U31" s="37"/>
      <c r="V31" s="17"/>
      <c r="W31" s="15"/>
      <c r="X31" s="53"/>
      <c r="Y31" s="37"/>
      <c r="Z31" s="17"/>
    </row>
    <row r="32" spans="1:26" ht="15.75" thickBot="1" x14ac:dyDescent="0.3">
      <c r="A32" s="10"/>
      <c r="B32" s="29" t="s">
        <v>350</v>
      </c>
      <c r="C32" s="27"/>
      <c r="D32" s="98" t="s">
        <v>286</v>
      </c>
      <c r="E32" s="100">
        <v>126514</v>
      </c>
      <c r="F32" s="33"/>
      <c r="G32" s="27"/>
      <c r="H32" s="98" t="s">
        <v>286</v>
      </c>
      <c r="I32" s="102">
        <v>917</v>
      </c>
      <c r="J32" s="33"/>
      <c r="K32" s="27"/>
      <c r="L32" s="98" t="s">
        <v>286</v>
      </c>
      <c r="M32" s="100">
        <v>17053</v>
      </c>
      <c r="N32" s="33"/>
      <c r="O32" s="27"/>
      <c r="P32" s="98" t="s">
        <v>286</v>
      </c>
      <c r="Q32" s="102">
        <v>337</v>
      </c>
      <c r="R32" s="33"/>
      <c r="S32" s="27"/>
      <c r="T32" s="98" t="s">
        <v>286</v>
      </c>
      <c r="U32" s="100">
        <v>143567</v>
      </c>
      <c r="V32" s="33"/>
      <c r="W32" s="27"/>
      <c r="X32" s="98" t="s">
        <v>286</v>
      </c>
      <c r="Y32" s="100">
        <v>1254</v>
      </c>
      <c r="Z32" s="33"/>
    </row>
    <row r="33" spans="1:26" ht="16.5" thickTop="1" thickBot="1" x14ac:dyDescent="0.3">
      <c r="A33" s="10"/>
      <c r="B33" s="35" t="s">
        <v>351</v>
      </c>
      <c r="C33" s="37"/>
      <c r="D33" s="91" t="s">
        <v>286</v>
      </c>
      <c r="E33" s="93">
        <v>126514</v>
      </c>
      <c r="F33" s="17"/>
      <c r="G33" s="37"/>
      <c r="H33" s="91" t="s">
        <v>286</v>
      </c>
      <c r="I33" s="95">
        <v>917</v>
      </c>
      <c r="J33" s="17"/>
      <c r="K33" s="37"/>
      <c r="L33" s="91" t="s">
        <v>286</v>
      </c>
      <c r="M33" s="93">
        <v>17053</v>
      </c>
      <c r="N33" s="17"/>
      <c r="O33" s="37"/>
      <c r="P33" s="91" t="s">
        <v>286</v>
      </c>
      <c r="Q33" s="95">
        <v>337</v>
      </c>
      <c r="R33" s="17"/>
      <c r="S33" s="37"/>
      <c r="T33" s="91" t="s">
        <v>286</v>
      </c>
      <c r="U33" s="93">
        <v>143567</v>
      </c>
      <c r="V33" s="17"/>
      <c r="W33" s="37"/>
      <c r="X33" s="91" t="s">
        <v>286</v>
      </c>
      <c r="Y33" s="93">
        <v>1254</v>
      </c>
      <c r="Z33" s="17"/>
    </row>
    <row r="34" spans="1:26" ht="15.75" thickTop="1" x14ac:dyDescent="0.25">
      <c r="A34" s="10"/>
      <c r="B34" s="87"/>
      <c r="C34" s="87"/>
      <c r="D34" s="29"/>
      <c r="E34" s="27"/>
      <c r="F34" s="33"/>
      <c r="G34" s="87"/>
      <c r="H34" s="29"/>
      <c r="I34" s="27"/>
      <c r="J34" s="33"/>
      <c r="K34" s="87"/>
      <c r="L34" s="29"/>
      <c r="M34" s="27"/>
      <c r="N34" s="33"/>
      <c r="O34" s="87"/>
      <c r="P34" s="29"/>
      <c r="Q34" s="27"/>
      <c r="R34" s="33"/>
      <c r="S34" s="87"/>
      <c r="T34" s="29"/>
      <c r="U34" s="27"/>
      <c r="V34" s="33"/>
      <c r="W34" s="87"/>
      <c r="X34" s="29"/>
      <c r="Y34" s="27"/>
      <c r="Z34" s="33"/>
    </row>
    <row r="35" spans="1:26" x14ac:dyDescent="0.25">
      <c r="A35" s="10"/>
      <c r="B35" s="96" t="s">
        <v>343</v>
      </c>
      <c r="C35" s="15"/>
      <c r="D35" s="53"/>
      <c r="E35" s="37"/>
      <c r="F35" s="17"/>
      <c r="G35" s="15"/>
      <c r="H35" s="53"/>
      <c r="I35" s="37"/>
      <c r="J35" s="17"/>
      <c r="K35" s="15"/>
      <c r="L35" s="53"/>
      <c r="M35" s="37"/>
      <c r="N35" s="17"/>
      <c r="O35" s="15"/>
      <c r="P35" s="53"/>
      <c r="Q35" s="37"/>
      <c r="R35" s="17"/>
      <c r="S35" s="15"/>
      <c r="T35" s="53"/>
      <c r="U35" s="37"/>
      <c r="V35" s="17"/>
      <c r="W35" s="15"/>
      <c r="X35" s="53"/>
      <c r="Y35" s="37"/>
      <c r="Z35" s="17"/>
    </row>
    <row r="36" spans="1:26" x14ac:dyDescent="0.25">
      <c r="A36" s="10"/>
      <c r="B36" s="29" t="s">
        <v>340</v>
      </c>
      <c r="C36" s="27"/>
      <c r="D36" s="29" t="s">
        <v>286</v>
      </c>
      <c r="E36" s="31">
        <v>1628</v>
      </c>
      <c r="F36" s="33"/>
      <c r="G36" s="27"/>
      <c r="H36" s="29" t="s">
        <v>286</v>
      </c>
      <c r="I36" s="27">
        <v>13</v>
      </c>
      <c r="J36" s="33"/>
      <c r="K36" s="27"/>
      <c r="L36" s="29" t="s">
        <v>286</v>
      </c>
      <c r="M36" s="27" t="s">
        <v>289</v>
      </c>
      <c r="N36" s="33"/>
      <c r="O36" s="27"/>
      <c r="P36" s="29" t="s">
        <v>286</v>
      </c>
      <c r="Q36" s="27" t="s">
        <v>289</v>
      </c>
      <c r="R36" s="33"/>
      <c r="S36" s="27"/>
      <c r="T36" s="29" t="s">
        <v>286</v>
      </c>
      <c r="U36" s="31">
        <v>1628</v>
      </c>
      <c r="V36" s="33"/>
      <c r="W36" s="27"/>
      <c r="X36" s="29" t="s">
        <v>286</v>
      </c>
      <c r="Y36" s="27">
        <v>13</v>
      </c>
      <c r="Z36" s="33"/>
    </row>
    <row r="37" spans="1:26" ht="15.75" thickBot="1" x14ac:dyDescent="0.3">
      <c r="A37" s="10"/>
      <c r="B37" s="53" t="s">
        <v>350</v>
      </c>
      <c r="C37" s="37"/>
      <c r="D37" s="39"/>
      <c r="E37" s="41">
        <v>200284</v>
      </c>
      <c r="F37" s="17"/>
      <c r="G37" s="37"/>
      <c r="H37" s="39"/>
      <c r="I37" s="41">
        <v>1721</v>
      </c>
      <c r="J37" s="17"/>
      <c r="K37" s="37"/>
      <c r="L37" s="39"/>
      <c r="M37" s="41">
        <v>1644</v>
      </c>
      <c r="N37" s="17"/>
      <c r="O37" s="37"/>
      <c r="P37" s="39"/>
      <c r="Q37" s="43">
        <v>134</v>
      </c>
      <c r="R37" s="17"/>
      <c r="S37" s="37"/>
      <c r="T37" s="39"/>
      <c r="U37" s="41">
        <v>201928</v>
      </c>
      <c r="V37" s="17"/>
      <c r="W37" s="37"/>
      <c r="X37" s="39"/>
      <c r="Y37" s="41">
        <v>1855</v>
      </c>
      <c r="Z37" s="17"/>
    </row>
    <row r="38" spans="1:26" ht="16.5" thickTop="1" thickBot="1" x14ac:dyDescent="0.3">
      <c r="A38" s="10"/>
      <c r="B38" s="25" t="s">
        <v>351</v>
      </c>
      <c r="C38" s="27"/>
      <c r="D38" s="47" t="s">
        <v>286</v>
      </c>
      <c r="E38" s="49">
        <v>201912</v>
      </c>
      <c r="F38" s="33"/>
      <c r="G38" s="27"/>
      <c r="H38" s="47" t="s">
        <v>286</v>
      </c>
      <c r="I38" s="49">
        <v>1734</v>
      </c>
      <c r="J38" s="33"/>
      <c r="K38" s="27"/>
      <c r="L38" s="47" t="s">
        <v>286</v>
      </c>
      <c r="M38" s="49">
        <v>1644</v>
      </c>
      <c r="N38" s="33"/>
      <c r="O38" s="27"/>
      <c r="P38" s="47" t="s">
        <v>286</v>
      </c>
      <c r="Q38" s="51">
        <v>134</v>
      </c>
      <c r="R38" s="33"/>
      <c r="S38" s="27"/>
      <c r="T38" s="47" t="s">
        <v>286</v>
      </c>
      <c r="U38" s="49">
        <v>203556</v>
      </c>
      <c r="V38" s="33"/>
      <c r="W38" s="27"/>
      <c r="X38" s="47" t="s">
        <v>286</v>
      </c>
      <c r="Y38" s="49">
        <v>1868</v>
      </c>
      <c r="Z38" s="33"/>
    </row>
    <row r="39" spans="1:26" ht="15.75" thickTop="1" x14ac:dyDescent="0.25">
      <c r="A39" s="10" t="s">
        <v>906</v>
      </c>
      <c r="B39" s="3"/>
      <c r="C39" s="3"/>
      <c r="D39" s="189"/>
      <c r="E39" s="189"/>
      <c r="F39" s="18"/>
      <c r="G39" s="3"/>
      <c r="H39" s="190" t="s">
        <v>331</v>
      </c>
      <c r="I39" s="190"/>
      <c r="J39" s="19"/>
      <c r="K39" s="11"/>
      <c r="L39" s="190" t="s">
        <v>331</v>
      </c>
      <c r="M39" s="190"/>
      <c r="N39" s="19"/>
      <c r="O39" s="11"/>
      <c r="P39" s="191"/>
      <c r="Q39" s="191"/>
      <c r="R39" s="19"/>
    </row>
    <row r="40" spans="1:26" x14ac:dyDescent="0.25">
      <c r="A40" s="10"/>
      <c r="B40" s="11"/>
      <c r="C40" s="11"/>
      <c r="D40" s="59" t="s">
        <v>332</v>
      </c>
      <c r="E40" s="59"/>
      <c r="F40" s="19"/>
      <c r="G40" s="11"/>
      <c r="H40" s="59" t="s">
        <v>333</v>
      </c>
      <c r="I40" s="59"/>
      <c r="J40" s="19"/>
      <c r="K40" s="11"/>
      <c r="L40" s="59" t="s">
        <v>333</v>
      </c>
      <c r="M40" s="59"/>
      <c r="N40" s="19"/>
      <c r="O40" s="11"/>
      <c r="P40" s="59" t="s">
        <v>334</v>
      </c>
      <c r="Q40" s="59"/>
      <c r="R40" s="19"/>
    </row>
    <row r="41" spans="1:26" ht="15.75" thickBot="1" x14ac:dyDescent="0.3">
      <c r="A41" s="10"/>
      <c r="B41" s="84" t="s">
        <v>335</v>
      </c>
      <c r="C41" s="11"/>
      <c r="D41" s="65" t="s">
        <v>336</v>
      </c>
      <c r="E41" s="65"/>
      <c r="F41" s="19"/>
      <c r="G41" s="11"/>
      <c r="H41" s="65" t="s">
        <v>337</v>
      </c>
      <c r="I41" s="65"/>
      <c r="J41" s="19"/>
      <c r="K41" s="11"/>
      <c r="L41" s="65" t="s">
        <v>338</v>
      </c>
      <c r="M41" s="65"/>
      <c r="N41" s="19"/>
      <c r="O41" s="11"/>
      <c r="P41" s="65" t="s">
        <v>339</v>
      </c>
      <c r="Q41" s="65"/>
      <c r="R41" s="19"/>
    </row>
    <row r="42" spans="1:26" ht="15.75" thickTop="1" x14ac:dyDescent="0.25">
      <c r="A42" s="10"/>
      <c r="B42" s="29" t="s">
        <v>354</v>
      </c>
      <c r="C42" s="27"/>
      <c r="D42" s="29" t="s">
        <v>286</v>
      </c>
      <c r="E42" s="31">
        <v>47661</v>
      </c>
      <c r="F42" s="33"/>
      <c r="G42" s="27"/>
      <c r="H42" s="29" t="s">
        <v>286</v>
      </c>
      <c r="I42" s="27">
        <v>753</v>
      </c>
      <c r="J42" s="33"/>
      <c r="K42" s="27"/>
      <c r="L42" s="29" t="s">
        <v>286</v>
      </c>
      <c r="M42" s="27" t="s">
        <v>289</v>
      </c>
      <c r="N42" s="33"/>
      <c r="O42" s="27"/>
      <c r="P42" s="29" t="s">
        <v>286</v>
      </c>
      <c r="Q42" s="31">
        <v>48414</v>
      </c>
      <c r="R42" s="33"/>
    </row>
    <row r="43" spans="1:26" x14ac:dyDescent="0.25">
      <c r="A43" s="10"/>
      <c r="B43" s="53" t="s">
        <v>355</v>
      </c>
      <c r="C43" s="37"/>
      <c r="D43" s="53"/>
      <c r="E43" s="105">
        <v>36508</v>
      </c>
      <c r="F43" s="17"/>
      <c r="G43" s="37"/>
      <c r="H43" s="53"/>
      <c r="I43" s="37">
        <v>760</v>
      </c>
      <c r="J43" s="17"/>
      <c r="K43" s="37"/>
      <c r="L43" s="53"/>
      <c r="M43" s="37" t="s">
        <v>289</v>
      </c>
      <c r="N43" s="17"/>
      <c r="O43" s="37"/>
      <c r="P43" s="53"/>
      <c r="Q43" s="105">
        <v>37268</v>
      </c>
      <c r="R43" s="17"/>
    </row>
    <row r="44" spans="1:26" x14ac:dyDescent="0.25">
      <c r="A44" s="10"/>
      <c r="B44" s="29" t="s">
        <v>356</v>
      </c>
      <c r="C44" s="27"/>
      <c r="D44" s="29"/>
      <c r="E44" s="31">
        <v>15864</v>
      </c>
      <c r="F44" s="33"/>
      <c r="G44" s="27"/>
      <c r="H44" s="29"/>
      <c r="I44" s="27">
        <v>491</v>
      </c>
      <c r="J44" s="33"/>
      <c r="K44" s="27"/>
      <c r="L44" s="29"/>
      <c r="M44" s="27">
        <v>3</v>
      </c>
      <c r="N44" s="33"/>
      <c r="O44" s="27"/>
      <c r="P44" s="29"/>
      <c r="Q44" s="31">
        <v>16352</v>
      </c>
      <c r="R44" s="33"/>
    </row>
    <row r="45" spans="1:26" x14ac:dyDescent="0.25">
      <c r="A45" s="10"/>
      <c r="B45" s="53" t="s">
        <v>357</v>
      </c>
      <c r="C45" s="37"/>
      <c r="D45" s="53"/>
      <c r="E45" s="105">
        <v>1023809</v>
      </c>
      <c r="F45" s="17"/>
      <c r="G45" s="37"/>
      <c r="H45" s="53"/>
      <c r="I45" s="105">
        <v>20986</v>
      </c>
      <c r="J45" s="17"/>
      <c r="K45" s="37"/>
      <c r="L45" s="53"/>
      <c r="M45" s="105">
        <v>3681</v>
      </c>
      <c r="N45" s="17"/>
      <c r="O45" s="37"/>
      <c r="P45" s="53"/>
      <c r="Q45" s="105">
        <v>1041114</v>
      </c>
      <c r="R45" s="17"/>
    </row>
    <row r="46" spans="1:26" x14ac:dyDescent="0.25">
      <c r="A46" s="10"/>
      <c r="B46" s="29" t="s">
        <v>358</v>
      </c>
      <c r="C46" s="27"/>
      <c r="D46" s="29"/>
      <c r="E46" s="31">
        <v>186126</v>
      </c>
      <c r="F46" s="33"/>
      <c r="G46" s="27"/>
      <c r="H46" s="29"/>
      <c r="I46" s="31">
        <v>2107</v>
      </c>
      <c r="J46" s="33"/>
      <c r="K46" s="27"/>
      <c r="L46" s="29"/>
      <c r="M46" s="27">
        <v>526</v>
      </c>
      <c r="N46" s="33"/>
      <c r="O46" s="27"/>
      <c r="P46" s="29"/>
      <c r="Q46" s="31">
        <v>187707</v>
      </c>
      <c r="R46" s="33"/>
    </row>
    <row r="47" spans="1:26" x14ac:dyDescent="0.25">
      <c r="A47" s="10"/>
      <c r="B47" s="53" t="s">
        <v>359</v>
      </c>
      <c r="C47" s="37"/>
      <c r="D47" s="53"/>
      <c r="E47" s="105">
        <v>466663</v>
      </c>
      <c r="F47" s="17"/>
      <c r="G47" s="37"/>
      <c r="H47" s="53"/>
      <c r="I47" s="105">
        <v>2812</v>
      </c>
      <c r="J47" s="17"/>
      <c r="K47" s="37"/>
      <c r="L47" s="53"/>
      <c r="M47" s="37">
        <v>747</v>
      </c>
      <c r="N47" s="17"/>
      <c r="O47" s="37"/>
      <c r="P47" s="53"/>
      <c r="Q47" s="105">
        <v>468728</v>
      </c>
      <c r="R47" s="17"/>
    </row>
    <row r="48" spans="1:26" ht="15.75" thickBot="1" x14ac:dyDescent="0.3">
      <c r="A48" s="10"/>
      <c r="B48" s="29" t="s">
        <v>360</v>
      </c>
      <c r="C48" s="27"/>
      <c r="D48" s="98"/>
      <c r="E48" s="100">
        <v>2390</v>
      </c>
      <c r="F48" s="33"/>
      <c r="G48" s="27"/>
      <c r="H48" s="98"/>
      <c r="I48" s="102" t="s">
        <v>289</v>
      </c>
      <c r="J48" s="33"/>
      <c r="K48" s="27"/>
      <c r="L48" s="98"/>
      <c r="M48" s="102" t="s">
        <v>289</v>
      </c>
      <c r="N48" s="33"/>
      <c r="O48" s="27"/>
      <c r="P48" s="98"/>
      <c r="Q48" s="100">
        <v>2390</v>
      </c>
      <c r="R48" s="33"/>
    </row>
    <row r="49" spans="1:18" ht="15.75" thickTop="1" x14ac:dyDescent="0.25">
      <c r="A49" s="10"/>
      <c r="B49" s="15"/>
      <c r="C49" s="15"/>
      <c r="D49" s="53"/>
      <c r="E49" s="37"/>
      <c r="F49" s="17"/>
      <c r="G49" s="15"/>
      <c r="H49" s="53"/>
      <c r="I49" s="37"/>
      <c r="J49" s="17"/>
      <c r="K49" s="15"/>
      <c r="L49" s="53"/>
      <c r="M49" s="37"/>
      <c r="N49" s="17"/>
      <c r="O49" s="15"/>
      <c r="P49" s="53"/>
      <c r="Q49" s="37"/>
      <c r="R49" s="17"/>
    </row>
    <row r="50" spans="1:18" ht="15.75" thickBot="1" x14ac:dyDescent="0.3">
      <c r="A50" s="10"/>
      <c r="B50" s="29" t="s">
        <v>361</v>
      </c>
      <c r="C50" s="27"/>
      <c r="D50" s="47" t="s">
        <v>286</v>
      </c>
      <c r="E50" s="49">
        <v>1779021</v>
      </c>
      <c r="F50" s="33"/>
      <c r="G50" s="27"/>
      <c r="H50" s="47" t="s">
        <v>286</v>
      </c>
      <c r="I50" s="49">
        <v>27909</v>
      </c>
      <c r="J50" s="33"/>
      <c r="K50" s="27"/>
      <c r="L50" s="47" t="s">
        <v>286</v>
      </c>
      <c r="M50" s="49">
        <v>4957</v>
      </c>
      <c r="N50" s="33"/>
      <c r="O50" s="27"/>
      <c r="P50" s="47" t="s">
        <v>286</v>
      </c>
      <c r="Q50" s="49">
        <v>1801973</v>
      </c>
      <c r="R50" s="33"/>
    </row>
    <row r="51" spans="1:18" ht="15.75" thickTop="1" x14ac:dyDescent="0.25">
      <c r="A51" s="10"/>
      <c r="B51" s="15"/>
      <c r="C51" s="15"/>
      <c r="D51" s="53"/>
      <c r="E51" s="37"/>
      <c r="F51" s="17"/>
      <c r="G51" s="15"/>
      <c r="H51" s="53"/>
      <c r="I51" s="37"/>
      <c r="J51" s="17"/>
      <c r="K51" s="15"/>
      <c r="L51" s="53"/>
      <c r="M51" s="37"/>
      <c r="N51" s="17"/>
      <c r="O51" s="15"/>
      <c r="P51" s="53"/>
      <c r="Q51" s="37"/>
      <c r="R51" s="17"/>
    </row>
    <row r="52" spans="1:18" x14ac:dyDescent="0.25">
      <c r="A52" s="10"/>
      <c r="B52" s="106" t="s">
        <v>342</v>
      </c>
      <c r="C52" s="87"/>
      <c r="D52" s="29"/>
      <c r="E52" s="27"/>
      <c r="F52" s="33"/>
      <c r="G52" s="87"/>
      <c r="H52" s="29"/>
      <c r="I52" s="27"/>
      <c r="J52" s="33"/>
      <c r="K52" s="87"/>
      <c r="L52" s="29"/>
      <c r="M52" s="27"/>
      <c r="N52" s="33"/>
      <c r="O52" s="87"/>
      <c r="P52" s="29"/>
      <c r="Q52" s="27"/>
      <c r="R52" s="33"/>
    </row>
    <row r="53" spans="1:18" x14ac:dyDescent="0.25">
      <c r="A53" s="10"/>
      <c r="B53" s="53" t="s">
        <v>354</v>
      </c>
      <c r="C53" s="37"/>
      <c r="D53" s="53" t="s">
        <v>286</v>
      </c>
      <c r="E53" s="105">
        <v>105540</v>
      </c>
      <c r="F53" s="17"/>
      <c r="G53" s="37"/>
      <c r="H53" s="53" t="s">
        <v>286</v>
      </c>
      <c r="I53" s="37">
        <v>235</v>
      </c>
      <c r="J53" s="17"/>
      <c r="K53" s="37"/>
      <c r="L53" s="53" t="s">
        <v>286</v>
      </c>
      <c r="M53" s="37">
        <v>66</v>
      </c>
      <c r="N53" s="17"/>
      <c r="O53" s="37"/>
      <c r="P53" s="53" t="s">
        <v>286</v>
      </c>
      <c r="Q53" s="105">
        <v>105709</v>
      </c>
      <c r="R53" s="17"/>
    </row>
    <row r="54" spans="1:18" x14ac:dyDescent="0.25">
      <c r="A54" s="10"/>
      <c r="B54" s="29" t="s">
        <v>355</v>
      </c>
      <c r="C54" s="27"/>
      <c r="D54" s="29"/>
      <c r="E54" s="31">
        <v>36474</v>
      </c>
      <c r="F54" s="33"/>
      <c r="G54" s="27"/>
      <c r="H54" s="29"/>
      <c r="I54" s="27" t="s">
        <v>289</v>
      </c>
      <c r="J54" s="33"/>
      <c r="K54" s="27"/>
      <c r="L54" s="29"/>
      <c r="M54" s="27">
        <v>175</v>
      </c>
      <c r="N54" s="33"/>
      <c r="O54" s="27"/>
      <c r="P54" s="29"/>
      <c r="Q54" s="31">
        <v>36299</v>
      </c>
      <c r="R54" s="33"/>
    </row>
    <row r="55" spans="1:18" x14ac:dyDescent="0.25">
      <c r="A55" s="10"/>
      <c r="B55" s="53" t="s">
        <v>356</v>
      </c>
      <c r="C55" s="37"/>
      <c r="D55" s="53"/>
      <c r="E55" s="105">
        <v>19748</v>
      </c>
      <c r="F55" s="17"/>
      <c r="G55" s="37"/>
      <c r="H55" s="53"/>
      <c r="I55" s="37">
        <v>504</v>
      </c>
      <c r="J55" s="17"/>
      <c r="K55" s="37"/>
      <c r="L55" s="53"/>
      <c r="M55" s="37">
        <v>19</v>
      </c>
      <c r="N55" s="17"/>
      <c r="O55" s="37"/>
      <c r="P55" s="53"/>
      <c r="Q55" s="105">
        <v>20233</v>
      </c>
      <c r="R55" s="17"/>
    </row>
    <row r="56" spans="1:18" x14ac:dyDescent="0.25">
      <c r="A56" s="10"/>
      <c r="B56" s="29" t="s">
        <v>357</v>
      </c>
      <c r="C56" s="27"/>
      <c r="D56" s="29"/>
      <c r="E56" s="31">
        <v>988012</v>
      </c>
      <c r="F56" s="33"/>
      <c r="G56" s="27"/>
      <c r="H56" s="29"/>
      <c r="I56" s="31">
        <v>16273</v>
      </c>
      <c r="J56" s="33"/>
      <c r="K56" s="27"/>
      <c r="L56" s="29"/>
      <c r="M56" s="31">
        <v>7465</v>
      </c>
      <c r="N56" s="33"/>
      <c r="O56" s="27"/>
      <c r="P56" s="29"/>
      <c r="Q56" s="31">
        <v>996820</v>
      </c>
      <c r="R56" s="33"/>
    </row>
    <row r="57" spans="1:18" x14ac:dyDescent="0.25">
      <c r="A57" s="10"/>
      <c r="B57" s="53" t="s">
        <v>358</v>
      </c>
      <c r="C57" s="37"/>
      <c r="D57" s="53"/>
      <c r="E57" s="105">
        <v>165018</v>
      </c>
      <c r="F57" s="17"/>
      <c r="G57" s="37"/>
      <c r="H57" s="53"/>
      <c r="I57" s="105">
        <v>1686</v>
      </c>
      <c r="J57" s="17"/>
      <c r="K57" s="37"/>
      <c r="L57" s="53"/>
      <c r="M57" s="105">
        <v>1076</v>
      </c>
      <c r="N57" s="17"/>
      <c r="O57" s="37"/>
      <c r="P57" s="53"/>
      <c r="Q57" s="105">
        <v>165628</v>
      </c>
      <c r="R57" s="17"/>
    </row>
    <row r="58" spans="1:18" x14ac:dyDescent="0.25">
      <c r="A58" s="10"/>
      <c r="B58" s="29" t="s">
        <v>359</v>
      </c>
      <c r="C58" s="27"/>
      <c r="D58" s="29"/>
      <c r="E58" s="31">
        <v>455626</v>
      </c>
      <c r="F58" s="33"/>
      <c r="G58" s="27"/>
      <c r="H58" s="29"/>
      <c r="I58" s="31">
        <v>2257</v>
      </c>
      <c r="J58" s="33"/>
      <c r="K58" s="27"/>
      <c r="L58" s="29"/>
      <c r="M58" s="31">
        <v>1955</v>
      </c>
      <c r="N58" s="33"/>
      <c r="O58" s="27"/>
      <c r="P58" s="29"/>
      <c r="Q58" s="31">
        <v>455928</v>
      </c>
      <c r="R58" s="33"/>
    </row>
    <row r="59" spans="1:18" ht="15.75" thickBot="1" x14ac:dyDescent="0.3">
      <c r="A59" s="10"/>
      <c r="B59" s="53" t="s">
        <v>360</v>
      </c>
      <c r="C59" s="37"/>
      <c r="D59" s="39"/>
      <c r="E59" s="41">
        <v>2117</v>
      </c>
      <c r="F59" s="17"/>
      <c r="G59" s="37"/>
      <c r="H59" s="39"/>
      <c r="I59" s="43" t="s">
        <v>289</v>
      </c>
      <c r="J59" s="17"/>
      <c r="K59" s="37"/>
      <c r="L59" s="39"/>
      <c r="M59" s="43" t="s">
        <v>289</v>
      </c>
      <c r="N59" s="17"/>
      <c r="O59" s="37"/>
      <c r="P59" s="39"/>
      <c r="Q59" s="41">
        <v>2117</v>
      </c>
      <c r="R59" s="17"/>
    </row>
    <row r="60" spans="1:18" ht="15.75" thickTop="1" x14ac:dyDescent="0.25">
      <c r="A60" s="10"/>
      <c r="B60" s="87"/>
      <c r="C60" s="87"/>
      <c r="D60" s="29"/>
      <c r="E60" s="27"/>
      <c r="F60" s="33"/>
      <c r="G60" s="87"/>
      <c r="H60" s="29"/>
      <c r="I60" s="27"/>
      <c r="J60" s="33"/>
      <c r="K60" s="87"/>
      <c r="L60" s="29"/>
      <c r="M60" s="27"/>
      <c r="N60" s="33"/>
      <c r="O60" s="87"/>
      <c r="P60" s="29"/>
      <c r="Q60" s="27"/>
      <c r="R60" s="33"/>
    </row>
    <row r="61" spans="1:18" ht="15.75" thickBot="1" x14ac:dyDescent="0.3">
      <c r="A61" s="10"/>
      <c r="B61" s="53" t="s">
        <v>361</v>
      </c>
      <c r="C61" s="37"/>
      <c r="D61" s="91" t="s">
        <v>286</v>
      </c>
      <c r="E61" s="93">
        <v>1772535</v>
      </c>
      <c r="F61" s="17"/>
      <c r="G61" s="37"/>
      <c r="H61" s="91" t="s">
        <v>286</v>
      </c>
      <c r="I61" s="93">
        <v>20955</v>
      </c>
      <c r="J61" s="17"/>
      <c r="K61" s="37"/>
      <c r="L61" s="91" t="s">
        <v>286</v>
      </c>
      <c r="M61" s="93">
        <v>10756</v>
      </c>
      <c r="N61" s="17"/>
      <c r="O61" s="37"/>
      <c r="P61" s="91" t="s">
        <v>286</v>
      </c>
      <c r="Q61" s="93">
        <v>1782734</v>
      </c>
      <c r="R61" s="17"/>
    </row>
    <row r="62" spans="1:18" ht="15.75" thickTop="1" x14ac:dyDescent="0.25">
      <c r="A62" s="10"/>
      <c r="B62" s="87"/>
      <c r="C62" s="87"/>
      <c r="D62" s="29"/>
      <c r="E62" s="27"/>
      <c r="F62" s="33"/>
      <c r="G62" s="87"/>
      <c r="H62" s="29"/>
      <c r="I62" s="27"/>
      <c r="J62" s="33"/>
      <c r="K62" s="87"/>
      <c r="L62" s="29"/>
      <c r="M62" s="27"/>
      <c r="N62" s="33"/>
      <c r="O62" s="87"/>
      <c r="P62" s="29"/>
      <c r="Q62" s="27"/>
      <c r="R62" s="33"/>
    </row>
    <row r="63" spans="1:18" x14ac:dyDescent="0.25">
      <c r="A63" s="10"/>
      <c r="B63" s="96" t="s">
        <v>343</v>
      </c>
      <c r="C63" s="15"/>
      <c r="D63" s="53"/>
      <c r="E63" s="37"/>
      <c r="F63" s="17"/>
      <c r="G63" s="15"/>
      <c r="H63" s="53"/>
      <c r="I63" s="37"/>
      <c r="J63" s="17"/>
      <c r="K63" s="15"/>
      <c r="L63" s="53"/>
      <c r="M63" s="37"/>
      <c r="N63" s="17"/>
      <c r="O63" s="15"/>
      <c r="P63" s="53"/>
      <c r="Q63" s="37"/>
      <c r="R63" s="17"/>
    </row>
    <row r="64" spans="1:18" x14ac:dyDescent="0.25">
      <c r="A64" s="10"/>
      <c r="B64" s="29" t="s">
        <v>356</v>
      </c>
      <c r="C64" s="27"/>
      <c r="D64" s="29" t="s">
        <v>286</v>
      </c>
      <c r="E64" s="31">
        <v>22244</v>
      </c>
      <c r="F64" s="33"/>
      <c r="G64" s="27"/>
      <c r="H64" s="29" t="s">
        <v>286</v>
      </c>
      <c r="I64" s="27">
        <v>842</v>
      </c>
      <c r="J64" s="33"/>
      <c r="K64" s="27"/>
      <c r="L64" s="29" t="s">
        <v>286</v>
      </c>
      <c r="M64" s="27">
        <v>80</v>
      </c>
      <c r="N64" s="33"/>
      <c r="O64" s="27"/>
      <c r="P64" s="29" t="s">
        <v>286</v>
      </c>
      <c r="Q64" s="31">
        <v>23006</v>
      </c>
      <c r="R64" s="33"/>
    </row>
    <row r="65" spans="1:26" x14ac:dyDescent="0.25">
      <c r="A65" s="10"/>
      <c r="B65" s="53" t="s">
        <v>357</v>
      </c>
      <c r="C65" s="37"/>
      <c r="D65" s="53"/>
      <c r="E65" s="105">
        <v>1126227</v>
      </c>
      <c r="F65" s="17"/>
      <c r="G65" s="37"/>
      <c r="H65" s="53"/>
      <c r="I65" s="105">
        <v>13213</v>
      </c>
      <c r="J65" s="17"/>
      <c r="K65" s="37"/>
      <c r="L65" s="53"/>
      <c r="M65" s="105">
        <v>11328</v>
      </c>
      <c r="N65" s="17"/>
      <c r="O65" s="37"/>
      <c r="P65" s="53"/>
      <c r="Q65" s="105">
        <v>1128112</v>
      </c>
      <c r="R65" s="17"/>
    </row>
    <row r="66" spans="1:26" x14ac:dyDescent="0.25">
      <c r="A66" s="10"/>
      <c r="B66" s="29" t="s">
        <v>358</v>
      </c>
      <c r="C66" s="27"/>
      <c r="D66" s="29"/>
      <c r="E66" s="31">
        <v>255238</v>
      </c>
      <c r="F66" s="33"/>
      <c r="G66" s="27"/>
      <c r="H66" s="29"/>
      <c r="I66" s="31">
        <v>1616</v>
      </c>
      <c r="J66" s="33"/>
      <c r="K66" s="27"/>
      <c r="L66" s="29"/>
      <c r="M66" s="31">
        <v>4930</v>
      </c>
      <c r="N66" s="33"/>
      <c r="O66" s="27"/>
      <c r="P66" s="29"/>
      <c r="Q66" s="31">
        <v>251924</v>
      </c>
      <c r="R66" s="33"/>
    </row>
    <row r="67" spans="1:26" x14ac:dyDescent="0.25">
      <c r="A67" s="10"/>
      <c r="B67" s="53" t="s">
        <v>359</v>
      </c>
      <c r="C67" s="37"/>
      <c r="D67" s="53"/>
      <c r="E67" s="105">
        <v>429492</v>
      </c>
      <c r="F67" s="17"/>
      <c r="G67" s="37"/>
      <c r="H67" s="53"/>
      <c r="I67" s="105">
        <v>3003</v>
      </c>
      <c r="J67" s="17"/>
      <c r="K67" s="37"/>
      <c r="L67" s="53"/>
      <c r="M67" s="37">
        <v>433</v>
      </c>
      <c r="N67" s="17"/>
      <c r="O67" s="37"/>
      <c r="P67" s="53"/>
      <c r="Q67" s="105">
        <v>432062</v>
      </c>
      <c r="R67" s="17"/>
    </row>
    <row r="68" spans="1:26" ht="15.75" thickBot="1" x14ac:dyDescent="0.3">
      <c r="A68" s="10"/>
      <c r="B68" s="29" t="s">
        <v>360</v>
      </c>
      <c r="C68" s="27"/>
      <c r="D68" s="98"/>
      <c r="E68" s="100">
        <v>2572</v>
      </c>
      <c r="F68" s="33"/>
      <c r="G68" s="27"/>
      <c r="H68" s="98"/>
      <c r="I68" s="102" t="s">
        <v>289</v>
      </c>
      <c r="J68" s="33"/>
      <c r="K68" s="27"/>
      <c r="L68" s="98"/>
      <c r="M68" s="102" t="s">
        <v>289</v>
      </c>
      <c r="N68" s="33"/>
      <c r="O68" s="27"/>
      <c r="P68" s="98"/>
      <c r="Q68" s="100">
        <v>2572</v>
      </c>
      <c r="R68" s="33"/>
    </row>
    <row r="69" spans="1:26" ht="15.75" thickTop="1" x14ac:dyDescent="0.25">
      <c r="A69" s="10"/>
      <c r="B69" s="15"/>
      <c r="C69" s="15"/>
      <c r="D69" s="53"/>
      <c r="E69" s="37"/>
      <c r="F69" s="17"/>
      <c r="G69" s="15"/>
      <c r="H69" s="53"/>
      <c r="I69" s="37"/>
      <c r="J69" s="17"/>
      <c r="K69" s="15"/>
      <c r="L69" s="53"/>
      <c r="M69" s="37"/>
      <c r="N69" s="17"/>
      <c r="O69" s="15"/>
      <c r="P69" s="53"/>
      <c r="Q69" s="37"/>
      <c r="R69" s="17"/>
    </row>
    <row r="70" spans="1:26" ht="15.75" thickBot="1" x14ac:dyDescent="0.3">
      <c r="A70" s="10"/>
      <c r="B70" s="29" t="s">
        <v>361</v>
      </c>
      <c r="C70" s="27"/>
      <c r="D70" s="47" t="s">
        <v>286</v>
      </c>
      <c r="E70" s="49">
        <v>1835773</v>
      </c>
      <c r="F70" s="33"/>
      <c r="G70" s="27"/>
      <c r="H70" s="47" t="s">
        <v>286</v>
      </c>
      <c r="I70" s="49">
        <v>18674</v>
      </c>
      <c r="J70" s="33"/>
      <c r="K70" s="27"/>
      <c r="L70" s="47" t="s">
        <v>286</v>
      </c>
      <c r="M70" s="49">
        <v>16771</v>
      </c>
      <c r="N70" s="33"/>
      <c r="O70" s="27"/>
      <c r="P70" s="47" t="s">
        <v>286</v>
      </c>
      <c r="Q70" s="49">
        <v>1837676</v>
      </c>
      <c r="R70" s="33"/>
    </row>
    <row r="71" spans="1:26" ht="15.75" thickTop="1" x14ac:dyDescent="0.25">
      <c r="A71" s="10"/>
      <c r="B71" s="110" t="s">
        <v>344</v>
      </c>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row>
    <row r="72" spans="1:26" ht="15.75" thickBot="1" x14ac:dyDescent="0.3">
      <c r="A72" s="10" t="s">
        <v>907</v>
      </c>
      <c r="B72" s="3"/>
      <c r="C72" s="3"/>
      <c r="D72" s="65" t="s">
        <v>346</v>
      </c>
      <c r="E72" s="65"/>
      <c r="F72" s="65"/>
      <c r="G72" s="65"/>
      <c r="H72" s="65"/>
      <c r="I72" s="65"/>
      <c r="J72" s="19"/>
      <c r="K72" s="11"/>
      <c r="L72" s="65" t="s">
        <v>347</v>
      </c>
      <c r="M72" s="65"/>
      <c r="N72" s="65"/>
      <c r="O72" s="65"/>
      <c r="P72" s="65"/>
      <c r="Q72" s="65"/>
      <c r="R72" s="19"/>
      <c r="S72" s="11"/>
      <c r="T72" s="65" t="s">
        <v>175</v>
      </c>
      <c r="U72" s="65"/>
      <c r="V72" s="65"/>
      <c r="W72" s="65"/>
      <c r="X72" s="65"/>
      <c r="Y72" s="65"/>
      <c r="Z72" s="19"/>
    </row>
    <row r="73" spans="1:26" ht="16.5" thickTop="1" thickBot="1" x14ac:dyDescent="0.3">
      <c r="A73" s="10"/>
      <c r="B73" s="84" t="s">
        <v>335</v>
      </c>
      <c r="C73" s="11"/>
      <c r="D73" s="107" t="s">
        <v>348</v>
      </c>
      <c r="E73" s="107"/>
      <c r="F73" s="19"/>
      <c r="G73" s="11"/>
      <c r="H73" s="107" t="s">
        <v>363</v>
      </c>
      <c r="I73" s="107"/>
      <c r="J73" s="19"/>
      <c r="K73" s="11"/>
      <c r="L73" s="107" t="s">
        <v>348</v>
      </c>
      <c r="M73" s="107"/>
      <c r="N73" s="19"/>
      <c r="O73" s="11"/>
      <c r="P73" s="107" t="s">
        <v>363</v>
      </c>
      <c r="Q73" s="107"/>
      <c r="R73" s="19"/>
      <c r="S73" s="11"/>
      <c r="T73" s="107" t="s">
        <v>348</v>
      </c>
      <c r="U73" s="107"/>
      <c r="V73" s="19"/>
      <c r="W73" s="11"/>
      <c r="X73" s="107" t="s">
        <v>363</v>
      </c>
      <c r="Y73" s="107"/>
      <c r="Z73" s="19"/>
    </row>
    <row r="74" spans="1:26" ht="15.75" thickTop="1" x14ac:dyDescent="0.25">
      <c r="A74" s="10"/>
      <c r="B74" s="29" t="s">
        <v>340</v>
      </c>
      <c r="C74" s="27"/>
      <c r="D74" s="29" t="s">
        <v>286</v>
      </c>
      <c r="E74" s="31">
        <v>2957</v>
      </c>
      <c r="F74" s="33"/>
      <c r="G74" s="27"/>
      <c r="H74" s="29" t="s">
        <v>286</v>
      </c>
      <c r="I74" s="27">
        <v>3</v>
      </c>
      <c r="J74" s="33"/>
      <c r="K74" s="27"/>
      <c r="L74" s="29" t="s">
        <v>286</v>
      </c>
      <c r="M74" s="27" t="s">
        <v>289</v>
      </c>
      <c r="N74" s="33"/>
      <c r="O74" s="27"/>
      <c r="P74" s="29" t="s">
        <v>286</v>
      </c>
      <c r="Q74" s="27" t="s">
        <v>289</v>
      </c>
      <c r="R74" s="33"/>
      <c r="S74" s="27"/>
      <c r="T74" s="29" t="s">
        <v>286</v>
      </c>
      <c r="U74" s="31">
        <v>2957</v>
      </c>
      <c r="V74" s="33"/>
      <c r="W74" s="27"/>
      <c r="X74" s="29" t="s">
        <v>286</v>
      </c>
      <c r="Y74" s="27">
        <v>3</v>
      </c>
      <c r="Z74" s="33"/>
    </row>
    <row r="75" spans="1:26" x14ac:dyDescent="0.25">
      <c r="A75" s="10"/>
      <c r="B75" s="53" t="s">
        <v>350</v>
      </c>
      <c r="C75" s="37"/>
      <c r="D75" s="53"/>
      <c r="E75" s="105">
        <v>51339</v>
      </c>
      <c r="F75" s="17"/>
      <c r="G75" s="37"/>
      <c r="H75" s="53"/>
      <c r="I75" s="37">
        <v>363</v>
      </c>
      <c r="J75" s="17"/>
      <c r="K75" s="37"/>
      <c r="L75" s="53"/>
      <c r="M75" s="105">
        <v>219027</v>
      </c>
      <c r="N75" s="17"/>
      <c r="O75" s="37"/>
      <c r="P75" s="53"/>
      <c r="Q75" s="105">
        <v>3318</v>
      </c>
      <c r="R75" s="17"/>
      <c r="S75" s="37"/>
      <c r="T75" s="53"/>
      <c r="U75" s="105">
        <v>270366</v>
      </c>
      <c r="V75" s="17"/>
      <c r="W75" s="37"/>
      <c r="X75" s="53"/>
      <c r="Y75" s="105">
        <v>3681</v>
      </c>
      <c r="Z75" s="17"/>
    </row>
    <row r="76" spans="1:26" x14ac:dyDescent="0.25">
      <c r="A76" s="10"/>
      <c r="B76" s="29" t="s">
        <v>364</v>
      </c>
      <c r="C76" s="27"/>
      <c r="D76" s="29"/>
      <c r="E76" s="31">
        <v>10474</v>
      </c>
      <c r="F76" s="33"/>
      <c r="G76" s="27"/>
      <c r="H76" s="29"/>
      <c r="I76" s="27">
        <v>526</v>
      </c>
      <c r="J76" s="33"/>
      <c r="K76" s="27"/>
      <c r="L76" s="29"/>
      <c r="M76" s="27" t="s">
        <v>289</v>
      </c>
      <c r="N76" s="33"/>
      <c r="O76" s="27"/>
      <c r="P76" s="29"/>
      <c r="Q76" s="27" t="s">
        <v>289</v>
      </c>
      <c r="R76" s="33"/>
      <c r="S76" s="27"/>
      <c r="T76" s="29"/>
      <c r="U76" s="31">
        <v>10474</v>
      </c>
      <c r="V76" s="33"/>
      <c r="W76" s="27"/>
      <c r="X76" s="29"/>
      <c r="Y76" s="27">
        <v>526</v>
      </c>
      <c r="Z76" s="33"/>
    </row>
    <row r="77" spans="1:26" ht="15.75" thickBot="1" x14ac:dyDescent="0.3">
      <c r="A77" s="10"/>
      <c r="B77" s="53" t="s">
        <v>365</v>
      </c>
      <c r="C77" s="37"/>
      <c r="D77" s="39"/>
      <c r="E77" s="41">
        <v>137476</v>
      </c>
      <c r="F77" s="17"/>
      <c r="G77" s="37"/>
      <c r="H77" s="39"/>
      <c r="I77" s="43">
        <v>564</v>
      </c>
      <c r="J77" s="17"/>
      <c r="K77" s="37"/>
      <c r="L77" s="39"/>
      <c r="M77" s="41">
        <v>30229</v>
      </c>
      <c r="N77" s="17"/>
      <c r="O77" s="37"/>
      <c r="P77" s="39"/>
      <c r="Q77" s="43">
        <v>183</v>
      </c>
      <c r="R77" s="17"/>
      <c r="S77" s="37"/>
      <c r="T77" s="39"/>
      <c r="U77" s="41">
        <v>167705</v>
      </c>
      <c r="V77" s="17"/>
      <c r="W77" s="37"/>
      <c r="X77" s="39"/>
      <c r="Y77" s="43">
        <v>747</v>
      </c>
      <c r="Z77" s="17"/>
    </row>
    <row r="78" spans="1:26" ht="16.5" thickTop="1" thickBot="1" x14ac:dyDescent="0.3">
      <c r="A78" s="10"/>
      <c r="B78" s="29" t="s">
        <v>366</v>
      </c>
      <c r="C78" s="27"/>
      <c r="D78" s="47" t="s">
        <v>286</v>
      </c>
      <c r="E78" s="49">
        <v>202246</v>
      </c>
      <c r="F78" s="33"/>
      <c r="G78" s="27"/>
      <c r="H78" s="47" t="s">
        <v>286</v>
      </c>
      <c r="I78" s="49">
        <v>1456</v>
      </c>
      <c r="J78" s="33"/>
      <c r="K78" s="27"/>
      <c r="L78" s="47" t="s">
        <v>286</v>
      </c>
      <c r="M78" s="49">
        <v>249256</v>
      </c>
      <c r="N78" s="33"/>
      <c r="O78" s="27"/>
      <c r="P78" s="47" t="s">
        <v>286</v>
      </c>
      <c r="Q78" s="49">
        <v>3501</v>
      </c>
      <c r="R78" s="33"/>
      <c r="S78" s="27"/>
      <c r="T78" s="47" t="s">
        <v>286</v>
      </c>
      <c r="U78" s="49">
        <v>451502</v>
      </c>
      <c r="V78" s="33"/>
      <c r="W78" s="27"/>
      <c r="X78" s="47" t="s">
        <v>286</v>
      </c>
      <c r="Y78" s="49">
        <v>4957</v>
      </c>
      <c r="Z78" s="33"/>
    </row>
    <row r="79" spans="1:26" ht="15.75" thickTop="1" x14ac:dyDescent="0.25">
      <c r="A79" s="10"/>
      <c r="B79" s="15"/>
      <c r="C79" s="15"/>
      <c r="D79" s="53"/>
      <c r="E79" s="37"/>
      <c r="F79" s="17"/>
      <c r="G79" s="15"/>
      <c r="H79" s="53"/>
      <c r="I79" s="37"/>
      <c r="J79" s="17"/>
      <c r="K79" s="15"/>
      <c r="L79" s="53"/>
      <c r="M79" s="37"/>
      <c r="N79" s="17"/>
      <c r="O79" s="15"/>
      <c r="P79" s="53"/>
      <c r="Q79" s="37"/>
      <c r="R79" s="17"/>
      <c r="S79" s="15"/>
      <c r="T79" s="53"/>
      <c r="U79" s="37"/>
      <c r="V79" s="17"/>
      <c r="W79" s="15"/>
      <c r="X79" s="53"/>
      <c r="Y79" s="37"/>
      <c r="Z79" s="17"/>
    </row>
    <row r="80" spans="1:26" x14ac:dyDescent="0.25">
      <c r="A80" s="10"/>
      <c r="B80" s="106" t="s">
        <v>342</v>
      </c>
      <c r="C80" s="87"/>
      <c r="D80" s="29"/>
      <c r="E80" s="27"/>
      <c r="F80" s="33"/>
      <c r="G80" s="87"/>
      <c r="H80" s="29"/>
      <c r="I80" s="27"/>
      <c r="J80" s="33"/>
      <c r="K80" s="87"/>
      <c r="L80" s="29"/>
      <c r="M80" s="27"/>
      <c r="N80" s="33"/>
      <c r="O80" s="87"/>
      <c r="P80" s="29"/>
      <c r="Q80" s="27"/>
      <c r="R80" s="33"/>
      <c r="S80" s="87"/>
      <c r="T80" s="29"/>
      <c r="U80" s="27"/>
      <c r="V80" s="33"/>
      <c r="W80" s="87"/>
      <c r="X80" s="29"/>
      <c r="Y80" s="27"/>
      <c r="Z80" s="33"/>
    </row>
    <row r="81" spans="1:26" x14ac:dyDescent="0.25">
      <c r="A81" s="10"/>
      <c r="B81" s="53" t="s">
        <v>367</v>
      </c>
      <c r="C81" s="37"/>
      <c r="D81" s="53" t="s">
        <v>286</v>
      </c>
      <c r="E81" s="105">
        <v>34180</v>
      </c>
      <c r="F81" s="17"/>
      <c r="G81" s="37"/>
      <c r="H81" s="53" t="s">
        <v>286</v>
      </c>
      <c r="I81" s="37">
        <v>66</v>
      </c>
      <c r="J81" s="17"/>
      <c r="K81" s="37"/>
      <c r="L81" s="53" t="s">
        <v>286</v>
      </c>
      <c r="M81" s="37" t="s">
        <v>289</v>
      </c>
      <c r="N81" s="17"/>
      <c r="O81" s="37"/>
      <c r="P81" s="53" t="s">
        <v>286</v>
      </c>
      <c r="Q81" s="37" t="s">
        <v>289</v>
      </c>
      <c r="R81" s="17"/>
      <c r="S81" s="37"/>
      <c r="T81" s="53" t="s">
        <v>286</v>
      </c>
      <c r="U81" s="105">
        <v>34180</v>
      </c>
      <c r="V81" s="17"/>
      <c r="W81" s="37"/>
      <c r="X81" s="53" t="s">
        <v>286</v>
      </c>
      <c r="Y81" s="37">
        <v>66</v>
      </c>
      <c r="Z81" s="17"/>
    </row>
    <row r="82" spans="1:26" x14ac:dyDescent="0.25">
      <c r="A82" s="10"/>
      <c r="B82" s="29" t="s">
        <v>368</v>
      </c>
      <c r="C82" s="27"/>
      <c r="D82" s="29"/>
      <c r="E82" s="31">
        <v>36299</v>
      </c>
      <c r="F82" s="33"/>
      <c r="G82" s="27"/>
      <c r="H82" s="29"/>
      <c r="I82" s="27">
        <v>175</v>
      </c>
      <c r="J82" s="33"/>
      <c r="K82" s="27"/>
      <c r="L82" s="29"/>
      <c r="M82" s="27" t="s">
        <v>289</v>
      </c>
      <c r="N82" s="33"/>
      <c r="O82" s="27"/>
      <c r="P82" s="29"/>
      <c r="Q82" s="27" t="s">
        <v>289</v>
      </c>
      <c r="R82" s="33"/>
      <c r="S82" s="27"/>
      <c r="T82" s="29"/>
      <c r="U82" s="31">
        <v>36299</v>
      </c>
      <c r="V82" s="33"/>
      <c r="W82" s="27"/>
      <c r="X82" s="29"/>
      <c r="Y82" s="27">
        <v>175</v>
      </c>
      <c r="Z82" s="33"/>
    </row>
    <row r="83" spans="1:26" x14ac:dyDescent="0.25">
      <c r="A83" s="10"/>
      <c r="B83" s="53" t="s">
        <v>340</v>
      </c>
      <c r="C83" s="37"/>
      <c r="D83" s="53"/>
      <c r="E83" s="105">
        <v>2481</v>
      </c>
      <c r="F83" s="17"/>
      <c r="G83" s="37"/>
      <c r="H83" s="53"/>
      <c r="I83" s="37">
        <v>19</v>
      </c>
      <c r="J83" s="17"/>
      <c r="K83" s="37"/>
      <c r="L83" s="53"/>
      <c r="M83" s="37" t="s">
        <v>289</v>
      </c>
      <c r="N83" s="17"/>
      <c r="O83" s="37"/>
      <c r="P83" s="53"/>
      <c r="Q83" s="37" t="s">
        <v>289</v>
      </c>
      <c r="R83" s="17"/>
      <c r="S83" s="37"/>
      <c r="T83" s="53"/>
      <c r="U83" s="105">
        <v>2481</v>
      </c>
      <c r="V83" s="17"/>
      <c r="W83" s="37"/>
      <c r="X83" s="53"/>
      <c r="Y83" s="37">
        <v>19</v>
      </c>
      <c r="Z83" s="17"/>
    </row>
    <row r="84" spans="1:26" x14ac:dyDescent="0.25">
      <c r="A84" s="10"/>
      <c r="B84" s="29" t="s">
        <v>350</v>
      </c>
      <c r="C84" s="27"/>
      <c r="D84" s="29"/>
      <c r="E84" s="31">
        <v>88741</v>
      </c>
      <c r="F84" s="33"/>
      <c r="G84" s="27"/>
      <c r="H84" s="29"/>
      <c r="I84" s="27">
        <v>446</v>
      </c>
      <c r="J84" s="33"/>
      <c r="K84" s="27"/>
      <c r="L84" s="29"/>
      <c r="M84" s="31">
        <v>251977</v>
      </c>
      <c r="N84" s="33"/>
      <c r="O84" s="27"/>
      <c r="P84" s="29"/>
      <c r="Q84" s="31">
        <v>7019</v>
      </c>
      <c r="R84" s="33"/>
      <c r="S84" s="27"/>
      <c r="T84" s="29"/>
      <c r="U84" s="31">
        <v>340718</v>
      </c>
      <c r="V84" s="33"/>
      <c r="W84" s="27"/>
      <c r="X84" s="29"/>
      <c r="Y84" s="31">
        <v>7465</v>
      </c>
      <c r="Z84" s="33"/>
    </row>
    <row r="85" spans="1:26" x14ac:dyDescent="0.25">
      <c r="A85" s="10"/>
      <c r="B85" s="53" t="s">
        <v>364</v>
      </c>
      <c r="C85" s="37"/>
      <c r="D85" s="53"/>
      <c r="E85" s="105">
        <v>37891</v>
      </c>
      <c r="F85" s="17"/>
      <c r="G85" s="37"/>
      <c r="H85" s="53"/>
      <c r="I85" s="37">
        <v>371</v>
      </c>
      <c r="J85" s="17"/>
      <c r="K85" s="37"/>
      <c r="L85" s="53"/>
      <c r="M85" s="105">
        <v>20275</v>
      </c>
      <c r="N85" s="17"/>
      <c r="O85" s="37"/>
      <c r="P85" s="53"/>
      <c r="Q85" s="37">
        <v>705</v>
      </c>
      <c r="R85" s="17"/>
      <c r="S85" s="37"/>
      <c r="T85" s="53"/>
      <c r="U85" s="105">
        <v>58166</v>
      </c>
      <c r="V85" s="17"/>
      <c r="W85" s="37"/>
      <c r="X85" s="53"/>
      <c r="Y85" s="105">
        <v>1076</v>
      </c>
      <c r="Z85" s="17"/>
    </row>
    <row r="86" spans="1:26" ht="15.75" thickBot="1" x14ac:dyDescent="0.3">
      <c r="A86" s="10"/>
      <c r="B86" s="29" t="s">
        <v>365</v>
      </c>
      <c r="C86" s="27"/>
      <c r="D86" s="98"/>
      <c r="E86" s="100">
        <v>221359</v>
      </c>
      <c r="F86" s="33"/>
      <c r="G86" s="27"/>
      <c r="H86" s="98"/>
      <c r="I86" s="100">
        <v>1592</v>
      </c>
      <c r="J86" s="33"/>
      <c r="K86" s="27"/>
      <c r="L86" s="98"/>
      <c r="M86" s="100">
        <v>40952</v>
      </c>
      <c r="N86" s="33"/>
      <c r="O86" s="27"/>
      <c r="P86" s="98"/>
      <c r="Q86" s="102">
        <v>363</v>
      </c>
      <c r="R86" s="33"/>
      <c r="S86" s="27"/>
      <c r="T86" s="98"/>
      <c r="U86" s="100">
        <v>262311</v>
      </c>
      <c r="V86" s="33"/>
      <c r="W86" s="27"/>
      <c r="X86" s="98"/>
      <c r="Y86" s="100">
        <v>1955</v>
      </c>
      <c r="Z86" s="33"/>
    </row>
    <row r="87" spans="1:26" ht="16.5" thickTop="1" thickBot="1" x14ac:dyDescent="0.3">
      <c r="A87" s="10"/>
      <c r="B87" s="53" t="s">
        <v>366</v>
      </c>
      <c r="C87" s="37"/>
      <c r="D87" s="91" t="s">
        <v>286</v>
      </c>
      <c r="E87" s="93">
        <v>420951</v>
      </c>
      <c r="F87" s="17"/>
      <c r="G87" s="37"/>
      <c r="H87" s="91" t="s">
        <v>286</v>
      </c>
      <c r="I87" s="93">
        <v>2669</v>
      </c>
      <c r="J87" s="17"/>
      <c r="K87" s="37"/>
      <c r="L87" s="91" t="s">
        <v>286</v>
      </c>
      <c r="M87" s="93">
        <v>313204</v>
      </c>
      <c r="N87" s="17"/>
      <c r="O87" s="37"/>
      <c r="P87" s="91" t="s">
        <v>286</v>
      </c>
      <c r="Q87" s="93">
        <v>8087</v>
      </c>
      <c r="R87" s="17"/>
      <c r="S87" s="37"/>
      <c r="T87" s="91" t="s">
        <v>286</v>
      </c>
      <c r="U87" s="93">
        <v>734155</v>
      </c>
      <c r="V87" s="17"/>
      <c r="W87" s="37"/>
      <c r="X87" s="91" t="s">
        <v>286</v>
      </c>
      <c r="Y87" s="93">
        <v>10756</v>
      </c>
      <c r="Z87" s="17"/>
    </row>
    <row r="88" spans="1:26" ht="15.75" thickTop="1" x14ac:dyDescent="0.25">
      <c r="A88" s="10"/>
      <c r="B88" s="87"/>
      <c r="C88" s="87"/>
      <c r="D88" s="29"/>
      <c r="E88" s="27"/>
      <c r="F88" s="33"/>
      <c r="G88" s="87"/>
      <c r="H88" s="29"/>
      <c r="I88" s="27"/>
      <c r="J88" s="33"/>
      <c r="K88" s="87"/>
      <c r="L88" s="29"/>
      <c r="M88" s="27"/>
      <c r="N88" s="33"/>
      <c r="O88" s="87"/>
      <c r="P88" s="29"/>
      <c r="Q88" s="27"/>
      <c r="R88" s="33"/>
      <c r="S88" s="87"/>
      <c r="T88" s="29"/>
      <c r="U88" s="27"/>
      <c r="V88" s="33"/>
      <c r="W88" s="87"/>
      <c r="X88" s="29"/>
      <c r="Y88" s="27"/>
      <c r="Z88" s="33"/>
    </row>
    <row r="89" spans="1:26" x14ac:dyDescent="0.25">
      <c r="A89" s="10"/>
      <c r="B89" s="96" t="s">
        <v>343</v>
      </c>
      <c r="C89" s="15"/>
      <c r="D89" s="53"/>
      <c r="E89" s="37"/>
      <c r="F89" s="17"/>
      <c r="G89" s="15"/>
      <c r="H89" s="53"/>
      <c r="I89" s="37"/>
      <c r="J89" s="17"/>
      <c r="K89" s="15"/>
      <c r="L89" s="53"/>
      <c r="M89" s="37"/>
      <c r="N89" s="17"/>
      <c r="O89" s="15"/>
      <c r="P89" s="53"/>
      <c r="Q89" s="37"/>
      <c r="R89" s="17"/>
      <c r="S89" s="15"/>
      <c r="T89" s="53"/>
      <c r="U89" s="37"/>
      <c r="V89" s="17"/>
      <c r="W89" s="15"/>
      <c r="X89" s="53"/>
      <c r="Y89" s="37"/>
      <c r="Z89" s="17"/>
    </row>
    <row r="90" spans="1:26" x14ac:dyDescent="0.25">
      <c r="A90" s="10"/>
      <c r="B90" s="29" t="s">
        <v>340</v>
      </c>
      <c r="C90" s="27"/>
      <c r="D90" s="29" t="s">
        <v>286</v>
      </c>
      <c r="E90" s="31">
        <v>3595</v>
      </c>
      <c r="F90" s="33"/>
      <c r="G90" s="27"/>
      <c r="H90" s="29" t="s">
        <v>286</v>
      </c>
      <c r="I90" s="27">
        <v>80</v>
      </c>
      <c r="J90" s="33"/>
      <c r="K90" s="27"/>
      <c r="L90" s="29" t="s">
        <v>286</v>
      </c>
      <c r="M90" s="27" t="s">
        <v>289</v>
      </c>
      <c r="N90" s="33"/>
      <c r="O90" s="27"/>
      <c r="P90" s="29" t="s">
        <v>286</v>
      </c>
      <c r="Q90" s="27" t="s">
        <v>289</v>
      </c>
      <c r="R90" s="33"/>
      <c r="S90" s="27"/>
      <c r="T90" s="29" t="s">
        <v>286</v>
      </c>
      <c r="U90" s="31">
        <v>3595</v>
      </c>
      <c r="V90" s="33"/>
      <c r="W90" s="27"/>
      <c r="X90" s="29" t="s">
        <v>286</v>
      </c>
      <c r="Y90" s="27">
        <v>80</v>
      </c>
      <c r="Z90" s="33"/>
    </row>
    <row r="91" spans="1:26" x14ac:dyDescent="0.25">
      <c r="A91" s="10"/>
      <c r="B91" s="53" t="s">
        <v>350</v>
      </c>
      <c r="C91" s="37"/>
      <c r="D91" s="53"/>
      <c r="E91" s="105">
        <v>342886</v>
      </c>
      <c r="F91" s="17"/>
      <c r="G91" s="37"/>
      <c r="H91" s="53"/>
      <c r="I91" s="105">
        <v>3817</v>
      </c>
      <c r="J91" s="17"/>
      <c r="K91" s="37"/>
      <c r="L91" s="53"/>
      <c r="M91" s="105">
        <v>186290</v>
      </c>
      <c r="N91" s="17"/>
      <c r="O91" s="37"/>
      <c r="P91" s="53"/>
      <c r="Q91" s="105">
        <v>7511</v>
      </c>
      <c r="R91" s="17"/>
      <c r="S91" s="37"/>
      <c r="T91" s="53"/>
      <c r="U91" s="105">
        <v>529176</v>
      </c>
      <c r="V91" s="17"/>
      <c r="W91" s="37"/>
      <c r="X91" s="53"/>
      <c r="Y91" s="105">
        <v>11328</v>
      </c>
      <c r="Z91" s="17"/>
    </row>
    <row r="92" spans="1:26" x14ac:dyDescent="0.25">
      <c r="A92" s="10"/>
      <c r="B92" s="29" t="s">
        <v>364</v>
      </c>
      <c r="C92" s="27"/>
      <c r="D92" s="29"/>
      <c r="E92" s="31">
        <v>82337</v>
      </c>
      <c r="F92" s="33"/>
      <c r="G92" s="27"/>
      <c r="H92" s="29"/>
      <c r="I92" s="31">
        <v>2393</v>
      </c>
      <c r="J92" s="33"/>
      <c r="K92" s="27"/>
      <c r="L92" s="29"/>
      <c r="M92" s="31">
        <v>75320</v>
      </c>
      <c r="N92" s="33"/>
      <c r="O92" s="27"/>
      <c r="P92" s="29"/>
      <c r="Q92" s="31">
        <v>2537</v>
      </c>
      <c r="R92" s="33"/>
      <c r="S92" s="27"/>
      <c r="T92" s="29"/>
      <c r="U92" s="31">
        <v>157657</v>
      </c>
      <c r="V92" s="33"/>
      <c r="W92" s="27"/>
      <c r="X92" s="29"/>
      <c r="Y92" s="31">
        <v>4930</v>
      </c>
      <c r="Z92" s="33"/>
    </row>
    <row r="93" spans="1:26" ht="15.75" thickBot="1" x14ac:dyDescent="0.3">
      <c r="A93" s="10"/>
      <c r="B93" s="53" t="s">
        <v>365</v>
      </c>
      <c r="C93" s="37"/>
      <c r="D93" s="39"/>
      <c r="E93" s="41">
        <v>136076</v>
      </c>
      <c r="F93" s="17"/>
      <c r="G93" s="37"/>
      <c r="H93" s="39"/>
      <c r="I93" s="43">
        <v>433</v>
      </c>
      <c r="J93" s="17"/>
      <c r="K93" s="37"/>
      <c r="L93" s="39"/>
      <c r="M93" s="43" t="s">
        <v>289</v>
      </c>
      <c r="N93" s="17"/>
      <c r="O93" s="37"/>
      <c r="P93" s="39"/>
      <c r="Q93" s="43" t="s">
        <v>289</v>
      </c>
      <c r="R93" s="17"/>
      <c r="S93" s="37"/>
      <c r="T93" s="39"/>
      <c r="U93" s="41">
        <v>136076</v>
      </c>
      <c r="V93" s="17"/>
      <c r="W93" s="37"/>
      <c r="X93" s="39"/>
      <c r="Y93" s="43">
        <v>433</v>
      </c>
      <c r="Z93" s="17"/>
    </row>
    <row r="94" spans="1:26" ht="16.5" thickTop="1" thickBot="1" x14ac:dyDescent="0.3">
      <c r="A94" s="10"/>
      <c r="B94" s="29" t="s">
        <v>366</v>
      </c>
      <c r="C94" s="27"/>
      <c r="D94" s="47" t="s">
        <v>286</v>
      </c>
      <c r="E94" s="49">
        <v>564894</v>
      </c>
      <c r="F94" s="33"/>
      <c r="G94" s="27"/>
      <c r="H94" s="47" t="s">
        <v>286</v>
      </c>
      <c r="I94" s="49">
        <v>6723</v>
      </c>
      <c r="J94" s="33"/>
      <c r="K94" s="27"/>
      <c r="L94" s="47" t="s">
        <v>286</v>
      </c>
      <c r="M94" s="49">
        <v>261610</v>
      </c>
      <c r="N94" s="33"/>
      <c r="O94" s="27"/>
      <c r="P94" s="47" t="s">
        <v>286</v>
      </c>
      <c r="Q94" s="49">
        <v>10048</v>
      </c>
      <c r="R94" s="33"/>
      <c r="S94" s="27"/>
      <c r="T94" s="47" t="s">
        <v>286</v>
      </c>
      <c r="U94" s="49">
        <v>826504</v>
      </c>
      <c r="V94" s="33"/>
      <c r="W94" s="27"/>
      <c r="X94" s="47" t="s">
        <v>286</v>
      </c>
      <c r="Y94" s="49">
        <v>16771</v>
      </c>
      <c r="Z94" s="33"/>
    </row>
    <row r="95" spans="1:26" ht="15.75" thickTop="1" x14ac:dyDescent="0.25">
      <c r="A95" s="10" t="s">
        <v>908</v>
      </c>
      <c r="B95" s="82"/>
      <c r="C95" s="82"/>
      <c r="D95" s="59" t="s">
        <v>371</v>
      </c>
      <c r="E95" s="59"/>
      <c r="F95" s="59"/>
      <c r="G95" s="59"/>
      <c r="H95" s="59"/>
      <c r="I95" s="59"/>
      <c r="J95" s="61"/>
    </row>
    <row r="96" spans="1:26" ht="15.75" thickBot="1" x14ac:dyDescent="0.3">
      <c r="A96" s="10"/>
      <c r="B96" s="82"/>
      <c r="C96" s="82"/>
      <c r="D96" s="65" t="s">
        <v>372</v>
      </c>
      <c r="E96" s="65"/>
      <c r="F96" s="65"/>
      <c r="G96" s="65"/>
      <c r="H96" s="65"/>
      <c r="I96" s="65"/>
      <c r="J96" s="61"/>
    </row>
    <row r="97" spans="1:18" ht="16.5" thickTop="1" thickBot="1" x14ac:dyDescent="0.3">
      <c r="A97" s="10"/>
      <c r="B97" s="11"/>
      <c r="C97" s="11"/>
      <c r="D97" s="107">
        <v>2015</v>
      </c>
      <c r="E97" s="107"/>
      <c r="F97" s="19"/>
      <c r="G97" s="11"/>
      <c r="H97" s="107">
        <v>2014</v>
      </c>
      <c r="I97" s="107"/>
      <c r="J97" s="19"/>
    </row>
    <row r="98" spans="1:18" ht="16.5" thickTop="1" thickBot="1" x14ac:dyDescent="0.3">
      <c r="A98" s="10"/>
      <c r="B98" s="29" t="s">
        <v>373</v>
      </c>
      <c r="C98" s="27"/>
      <c r="D98" s="47" t="s">
        <v>286</v>
      </c>
      <c r="E98" s="49">
        <v>69467</v>
      </c>
      <c r="F98" s="33"/>
      <c r="G98" s="27"/>
      <c r="H98" s="47" t="s">
        <v>286</v>
      </c>
      <c r="I98" s="49">
        <v>153316</v>
      </c>
      <c r="J98" s="33"/>
    </row>
    <row r="99" spans="1:18" ht="15.75" thickTop="1" x14ac:dyDescent="0.25">
      <c r="A99" s="10"/>
      <c r="B99" s="53" t="s">
        <v>374</v>
      </c>
      <c r="C99" s="37"/>
      <c r="D99" s="53" t="s">
        <v>286</v>
      </c>
      <c r="E99" s="105">
        <v>1539</v>
      </c>
      <c r="F99" s="17"/>
      <c r="G99" s="37"/>
      <c r="H99" s="53" t="s">
        <v>286</v>
      </c>
      <c r="I99" s="37">
        <v>410</v>
      </c>
      <c r="J99" s="17"/>
    </row>
    <row r="100" spans="1:18" ht="15.75" thickBot="1" x14ac:dyDescent="0.3">
      <c r="A100" s="10"/>
      <c r="B100" s="29" t="s">
        <v>375</v>
      </c>
      <c r="C100" s="27"/>
      <c r="D100" s="98"/>
      <c r="E100" s="102" t="s">
        <v>289</v>
      </c>
      <c r="F100" s="33"/>
      <c r="G100" s="27"/>
      <c r="H100" s="98"/>
      <c r="I100" s="102" t="s">
        <v>376</v>
      </c>
      <c r="J100" s="33" t="s">
        <v>288</v>
      </c>
    </row>
    <row r="101" spans="1:18" ht="15.75" thickTop="1" x14ac:dyDescent="0.25">
      <c r="A101" s="10"/>
      <c r="B101" s="15"/>
      <c r="C101" s="15"/>
      <c r="D101" s="53"/>
      <c r="E101" s="37"/>
      <c r="F101" s="17"/>
      <c r="G101" s="15"/>
      <c r="H101" s="53"/>
      <c r="I101" s="37"/>
      <c r="J101" s="17"/>
    </row>
    <row r="102" spans="1:18" ht="15.75" thickBot="1" x14ac:dyDescent="0.3">
      <c r="A102" s="10"/>
      <c r="B102" s="29" t="s">
        <v>377</v>
      </c>
      <c r="C102" s="27"/>
      <c r="D102" s="47" t="s">
        <v>286</v>
      </c>
      <c r="E102" s="49">
        <v>1539</v>
      </c>
      <c r="F102" s="33"/>
      <c r="G102" s="27"/>
      <c r="H102" s="47" t="s">
        <v>286</v>
      </c>
      <c r="I102" s="51">
        <v>217</v>
      </c>
      <c r="J102" s="33"/>
    </row>
    <row r="103" spans="1:18" ht="16.5" thickTop="1" thickBot="1" x14ac:dyDescent="0.3">
      <c r="A103" s="10"/>
      <c r="B103" s="53" t="s">
        <v>378</v>
      </c>
      <c r="C103" s="37"/>
      <c r="D103" s="91" t="s">
        <v>286</v>
      </c>
      <c r="E103" s="95">
        <v>598</v>
      </c>
      <c r="F103" s="17"/>
      <c r="G103" s="37"/>
      <c r="H103" s="91" t="s">
        <v>286</v>
      </c>
      <c r="I103" s="95">
        <v>92</v>
      </c>
      <c r="J103" s="17"/>
    </row>
    <row r="104" spans="1:18" ht="16.5" thickTop="1" thickBot="1" x14ac:dyDescent="0.3">
      <c r="A104" s="10" t="s">
        <v>909</v>
      </c>
      <c r="B104" s="3"/>
      <c r="C104" s="3"/>
      <c r="D104" s="65" t="s">
        <v>381</v>
      </c>
      <c r="E104" s="65"/>
      <c r="F104" s="65"/>
      <c r="G104" s="65"/>
      <c r="H104" s="65"/>
      <c r="I104" s="65"/>
      <c r="J104" s="19"/>
      <c r="K104" s="11"/>
      <c r="L104" s="65" t="s">
        <v>382</v>
      </c>
      <c r="M104" s="65"/>
      <c r="N104" s="65"/>
      <c r="O104" s="65"/>
      <c r="P104" s="65"/>
      <c r="Q104" s="65"/>
      <c r="R104" s="19"/>
    </row>
    <row r="105" spans="1:18" ht="16.5" thickTop="1" thickBot="1" x14ac:dyDescent="0.3">
      <c r="A105" s="10"/>
      <c r="B105" s="11"/>
      <c r="C105" s="11"/>
      <c r="D105" s="107" t="s">
        <v>383</v>
      </c>
      <c r="E105" s="107"/>
      <c r="F105" s="19"/>
      <c r="G105" s="11"/>
      <c r="H105" s="107" t="s">
        <v>348</v>
      </c>
      <c r="I105" s="107"/>
      <c r="J105" s="19"/>
      <c r="K105" s="11"/>
      <c r="L105" s="107" t="s">
        <v>383</v>
      </c>
      <c r="M105" s="107"/>
      <c r="N105" s="19"/>
      <c r="O105" s="11"/>
      <c r="P105" s="107" t="s">
        <v>348</v>
      </c>
      <c r="Q105" s="107"/>
      <c r="R105" s="19"/>
    </row>
    <row r="106" spans="1:18" ht="15.75" thickTop="1" x14ac:dyDescent="0.25">
      <c r="A106" s="10"/>
      <c r="B106" s="11"/>
      <c r="C106" s="11"/>
      <c r="D106" s="67"/>
      <c r="E106" s="67"/>
      <c r="F106" s="19"/>
      <c r="G106" s="11"/>
      <c r="H106" s="67"/>
      <c r="I106" s="67"/>
      <c r="J106" s="19"/>
      <c r="K106" s="11"/>
      <c r="L106" s="67"/>
      <c r="M106" s="67"/>
      <c r="N106" s="19"/>
      <c r="O106" s="11"/>
      <c r="P106" s="67"/>
      <c r="Q106" s="67"/>
      <c r="R106" s="19"/>
    </row>
    <row r="107" spans="1:18" x14ac:dyDescent="0.25">
      <c r="A107" s="10"/>
      <c r="B107" s="29" t="s">
        <v>384</v>
      </c>
      <c r="C107" s="87"/>
      <c r="D107" s="108"/>
      <c r="E107" s="108"/>
      <c r="F107" s="33"/>
      <c r="G107" s="87"/>
      <c r="H107" s="108"/>
      <c r="I107" s="108"/>
      <c r="J107" s="33"/>
      <c r="K107" s="87"/>
      <c r="L107" s="108"/>
      <c r="M107" s="108"/>
      <c r="N107" s="33"/>
      <c r="O107" s="87"/>
      <c r="P107" s="108"/>
      <c r="Q107" s="108"/>
      <c r="R107" s="33"/>
    </row>
    <row r="108" spans="1:18" ht="15.75" thickBot="1" x14ac:dyDescent="0.3">
      <c r="A108" s="10"/>
      <c r="B108" s="53" t="s">
        <v>385</v>
      </c>
      <c r="C108" s="37"/>
      <c r="D108" s="39" t="s">
        <v>286</v>
      </c>
      <c r="E108" s="41">
        <v>47661</v>
      </c>
      <c r="F108" s="17"/>
      <c r="G108" s="37"/>
      <c r="H108" s="39" t="s">
        <v>286</v>
      </c>
      <c r="I108" s="41">
        <v>48414</v>
      </c>
      <c r="J108" s="17"/>
      <c r="K108" s="37"/>
      <c r="L108" s="39" t="s">
        <v>286</v>
      </c>
      <c r="M108" s="43" t="s">
        <v>289</v>
      </c>
      <c r="N108" s="17"/>
      <c r="O108" s="37"/>
      <c r="P108" s="39" t="s">
        <v>286</v>
      </c>
      <c r="Q108" s="43" t="s">
        <v>289</v>
      </c>
      <c r="R108" s="17"/>
    </row>
    <row r="109" spans="1:18" ht="16.5" thickTop="1" thickBot="1" x14ac:dyDescent="0.3">
      <c r="A109" s="10"/>
      <c r="B109" s="87"/>
      <c r="C109" s="27"/>
      <c r="D109" s="98"/>
      <c r="E109" s="100">
        <v>47661</v>
      </c>
      <c r="F109" s="33"/>
      <c r="G109" s="27"/>
      <c r="H109" s="98"/>
      <c r="I109" s="100">
        <v>48414</v>
      </c>
      <c r="J109" s="33"/>
      <c r="K109" s="27"/>
      <c r="L109" s="98"/>
      <c r="M109" s="102" t="s">
        <v>289</v>
      </c>
      <c r="N109" s="33"/>
      <c r="O109" s="27"/>
      <c r="P109" s="98"/>
      <c r="Q109" s="102" t="s">
        <v>289</v>
      </c>
      <c r="R109" s="33"/>
    </row>
    <row r="110" spans="1:18" ht="15.75" thickTop="1" x14ac:dyDescent="0.25">
      <c r="A110" s="10"/>
      <c r="B110" s="15"/>
      <c r="C110" s="15"/>
      <c r="D110" s="53"/>
      <c r="E110" s="37"/>
      <c r="F110" s="17"/>
      <c r="G110" s="15"/>
      <c r="H110" s="53"/>
      <c r="I110" s="37"/>
      <c r="J110" s="17"/>
      <c r="K110" s="15"/>
      <c r="L110" s="53"/>
      <c r="M110" s="37"/>
      <c r="N110" s="17"/>
      <c r="O110" s="15"/>
      <c r="P110" s="53"/>
      <c r="Q110" s="37"/>
      <c r="R110" s="17"/>
    </row>
    <row r="111" spans="1:18" x14ac:dyDescent="0.25">
      <c r="A111" s="10"/>
      <c r="B111" s="29" t="s">
        <v>386</v>
      </c>
      <c r="C111" s="87"/>
      <c r="D111" s="29"/>
      <c r="E111" s="27"/>
      <c r="F111" s="33"/>
      <c r="G111" s="87"/>
      <c r="H111" s="29"/>
      <c r="I111" s="27"/>
      <c r="J111" s="33"/>
      <c r="K111" s="87"/>
      <c r="L111" s="29"/>
      <c r="M111" s="27"/>
      <c r="N111" s="33"/>
      <c r="O111" s="87"/>
      <c r="P111" s="29"/>
      <c r="Q111" s="27"/>
      <c r="R111" s="33"/>
    </row>
    <row r="112" spans="1:18" ht="15.75" thickBot="1" x14ac:dyDescent="0.3">
      <c r="A112" s="10"/>
      <c r="B112" s="53" t="s">
        <v>387</v>
      </c>
      <c r="C112" s="37"/>
      <c r="D112" s="39"/>
      <c r="E112" s="41">
        <v>36508</v>
      </c>
      <c r="F112" s="17"/>
      <c r="G112" s="37"/>
      <c r="H112" s="39"/>
      <c r="I112" s="41">
        <v>37268</v>
      </c>
      <c r="J112" s="17"/>
      <c r="K112" s="37"/>
      <c r="L112" s="39"/>
      <c r="M112" s="43" t="s">
        <v>289</v>
      </c>
      <c r="N112" s="17"/>
      <c r="O112" s="37"/>
      <c r="P112" s="39"/>
      <c r="Q112" s="43" t="s">
        <v>289</v>
      </c>
      <c r="R112" s="17"/>
    </row>
    <row r="113" spans="1:18" ht="16.5" thickTop="1" thickBot="1" x14ac:dyDescent="0.3">
      <c r="A113" s="10"/>
      <c r="B113" s="87"/>
      <c r="C113" s="27"/>
      <c r="D113" s="98"/>
      <c r="E113" s="100">
        <v>36508</v>
      </c>
      <c r="F113" s="33"/>
      <c r="G113" s="27"/>
      <c r="H113" s="98"/>
      <c r="I113" s="100">
        <v>37268</v>
      </c>
      <c r="J113" s="33"/>
      <c r="K113" s="27"/>
      <c r="L113" s="98"/>
      <c r="M113" s="102" t="s">
        <v>289</v>
      </c>
      <c r="N113" s="33"/>
      <c r="O113" s="27"/>
      <c r="P113" s="98"/>
      <c r="Q113" s="102" t="s">
        <v>289</v>
      </c>
      <c r="R113" s="33"/>
    </row>
    <row r="114" spans="1:18" ht="15.75" thickTop="1" x14ac:dyDescent="0.25">
      <c r="A114" s="10"/>
      <c r="B114" s="15"/>
      <c r="C114" s="15"/>
      <c r="D114" s="53"/>
      <c r="E114" s="37"/>
      <c r="F114" s="17"/>
      <c r="G114" s="15"/>
      <c r="H114" s="53"/>
      <c r="I114" s="37"/>
      <c r="J114" s="17"/>
      <c r="K114" s="15"/>
      <c r="L114" s="53"/>
      <c r="M114" s="37"/>
      <c r="N114" s="17"/>
      <c r="O114" s="15"/>
      <c r="P114" s="53"/>
      <c r="Q114" s="37"/>
      <c r="R114" s="17"/>
    </row>
    <row r="115" spans="1:18" x14ac:dyDescent="0.25">
      <c r="A115" s="10"/>
      <c r="B115" s="29" t="s">
        <v>388</v>
      </c>
      <c r="C115" s="87"/>
      <c r="D115" s="29"/>
      <c r="E115" s="27"/>
      <c r="F115" s="33"/>
      <c r="G115" s="87"/>
      <c r="H115" s="29"/>
      <c r="I115" s="27"/>
      <c r="J115" s="33"/>
      <c r="K115" s="87"/>
      <c r="L115" s="29"/>
      <c r="M115" s="27"/>
      <c r="N115" s="33"/>
      <c r="O115" s="87"/>
      <c r="P115" s="29"/>
      <c r="Q115" s="27"/>
      <c r="R115" s="33"/>
    </row>
    <row r="116" spans="1:18" x14ac:dyDescent="0.25">
      <c r="A116" s="10"/>
      <c r="B116" s="53" t="s">
        <v>389</v>
      </c>
      <c r="C116" s="37"/>
      <c r="D116" s="53"/>
      <c r="E116" s="105">
        <v>5368</v>
      </c>
      <c r="F116" s="17"/>
      <c r="G116" s="37"/>
      <c r="H116" s="53"/>
      <c r="I116" s="105">
        <v>5442</v>
      </c>
      <c r="J116" s="17"/>
      <c r="K116" s="37"/>
      <c r="L116" s="53"/>
      <c r="M116" s="105">
        <v>1000</v>
      </c>
      <c r="N116" s="17"/>
      <c r="O116" s="37"/>
      <c r="P116" s="53"/>
      <c r="Q116" s="105">
        <v>1007</v>
      </c>
      <c r="R116" s="17"/>
    </row>
    <row r="117" spans="1:18" x14ac:dyDescent="0.25">
      <c r="A117" s="10"/>
      <c r="B117" s="29" t="s">
        <v>385</v>
      </c>
      <c r="C117" s="27"/>
      <c r="D117" s="29"/>
      <c r="E117" s="31">
        <v>7550</v>
      </c>
      <c r="F117" s="33"/>
      <c r="G117" s="27"/>
      <c r="H117" s="29"/>
      <c r="I117" s="31">
        <v>7821</v>
      </c>
      <c r="J117" s="33"/>
      <c r="K117" s="27"/>
      <c r="L117" s="29"/>
      <c r="M117" s="31">
        <v>18689</v>
      </c>
      <c r="N117" s="33"/>
      <c r="O117" s="27"/>
      <c r="P117" s="29"/>
      <c r="Q117" s="31">
        <v>20005</v>
      </c>
      <c r="R117" s="33"/>
    </row>
    <row r="118" spans="1:18" x14ac:dyDescent="0.25">
      <c r="A118" s="10"/>
      <c r="B118" s="53" t="s">
        <v>387</v>
      </c>
      <c r="C118" s="37"/>
      <c r="D118" s="53"/>
      <c r="E118" s="105">
        <v>2098</v>
      </c>
      <c r="F118" s="17"/>
      <c r="G118" s="37"/>
      <c r="H118" s="53"/>
      <c r="I118" s="105">
        <v>2201</v>
      </c>
      <c r="J118" s="17"/>
      <c r="K118" s="37"/>
      <c r="L118" s="53"/>
      <c r="M118" s="105">
        <v>19641</v>
      </c>
      <c r="N118" s="17"/>
      <c r="O118" s="37"/>
      <c r="P118" s="53"/>
      <c r="Q118" s="105">
        <v>21371</v>
      </c>
      <c r="R118" s="17"/>
    </row>
    <row r="119" spans="1:18" ht="15.75" thickBot="1" x14ac:dyDescent="0.3">
      <c r="A119" s="10"/>
      <c r="B119" s="29" t="s">
        <v>390</v>
      </c>
      <c r="C119" s="27"/>
      <c r="D119" s="98"/>
      <c r="E119" s="102">
        <v>848</v>
      </c>
      <c r="F119" s="33"/>
      <c r="G119" s="27"/>
      <c r="H119" s="98"/>
      <c r="I119" s="102">
        <v>888</v>
      </c>
      <c r="J119" s="33"/>
      <c r="K119" s="27"/>
      <c r="L119" s="98"/>
      <c r="M119" s="100">
        <v>8806</v>
      </c>
      <c r="N119" s="33"/>
      <c r="O119" s="27"/>
      <c r="P119" s="98"/>
      <c r="Q119" s="100">
        <v>9782</v>
      </c>
      <c r="R119" s="33"/>
    </row>
    <row r="120" spans="1:18" ht="16.5" thickTop="1" thickBot="1" x14ac:dyDescent="0.3">
      <c r="A120" s="10"/>
      <c r="B120" s="15"/>
      <c r="C120" s="37"/>
      <c r="D120" s="39"/>
      <c r="E120" s="41">
        <v>15864</v>
      </c>
      <c r="F120" s="17"/>
      <c r="G120" s="37"/>
      <c r="H120" s="39"/>
      <c r="I120" s="41">
        <v>16352</v>
      </c>
      <c r="J120" s="17"/>
      <c r="K120" s="37"/>
      <c r="L120" s="39"/>
      <c r="M120" s="41">
        <v>48136</v>
      </c>
      <c r="N120" s="17"/>
      <c r="O120" s="37"/>
      <c r="P120" s="39"/>
      <c r="Q120" s="41">
        <v>52165</v>
      </c>
      <c r="R120" s="17"/>
    </row>
    <row r="121" spans="1:18" ht="15.75" thickTop="1" x14ac:dyDescent="0.25">
      <c r="A121" s="10"/>
      <c r="B121" s="87"/>
      <c r="C121" s="87"/>
      <c r="D121" s="29"/>
      <c r="E121" s="27"/>
      <c r="F121" s="33"/>
      <c r="G121" s="87"/>
      <c r="H121" s="29"/>
      <c r="I121" s="27"/>
      <c r="J121" s="33"/>
      <c r="K121" s="87"/>
      <c r="L121" s="29"/>
      <c r="M121" s="27"/>
      <c r="N121" s="33"/>
      <c r="O121" s="87"/>
      <c r="P121" s="29"/>
      <c r="Q121" s="27"/>
      <c r="R121" s="33"/>
    </row>
    <row r="122" spans="1:18" x14ac:dyDescent="0.25">
      <c r="A122" s="10"/>
      <c r="B122" s="53" t="s">
        <v>391</v>
      </c>
      <c r="C122" s="15"/>
      <c r="D122" s="53"/>
      <c r="E122" s="37"/>
      <c r="F122" s="17"/>
      <c r="G122" s="15"/>
      <c r="H122" s="53"/>
      <c r="I122" s="37"/>
      <c r="J122" s="17"/>
      <c r="K122" s="15"/>
      <c r="L122" s="53"/>
      <c r="M122" s="37"/>
      <c r="N122" s="17"/>
      <c r="O122" s="15"/>
      <c r="P122" s="53"/>
      <c r="Q122" s="37"/>
      <c r="R122" s="17"/>
    </row>
    <row r="123" spans="1:18" x14ac:dyDescent="0.25">
      <c r="A123" s="10"/>
      <c r="B123" s="29" t="s">
        <v>385</v>
      </c>
      <c r="C123" s="27"/>
      <c r="D123" s="29"/>
      <c r="E123" s="31">
        <v>37870</v>
      </c>
      <c r="F123" s="33"/>
      <c r="G123" s="27"/>
      <c r="H123" s="29"/>
      <c r="I123" s="31">
        <v>38009</v>
      </c>
      <c r="J123" s="33"/>
      <c r="K123" s="27"/>
      <c r="L123" s="29"/>
      <c r="M123" s="27" t="s">
        <v>289</v>
      </c>
      <c r="N123" s="33"/>
      <c r="O123" s="27"/>
      <c r="P123" s="29"/>
      <c r="Q123" s="27" t="s">
        <v>289</v>
      </c>
      <c r="R123" s="33"/>
    </row>
    <row r="124" spans="1:18" x14ac:dyDescent="0.25">
      <c r="A124" s="10"/>
      <c r="B124" s="53" t="s">
        <v>387</v>
      </c>
      <c r="C124" s="37"/>
      <c r="D124" s="53"/>
      <c r="E124" s="105">
        <v>115749</v>
      </c>
      <c r="F124" s="17"/>
      <c r="G124" s="37"/>
      <c r="H124" s="53"/>
      <c r="I124" s="105">
        <v>117333</v>
      </c>
      <c r="J124" s="17"/>
      <c r="K124" s="37"/>
      <c r="L124" s="53"/>
      <c r="M124" s="37" t="s">
        <v>289</v>
      </c>
      <c r="N124" s="17"/>
      <c r="O124" s="37"/>
      <c r="P124" s="53"/>
      <c r="Q124" s="37" t="s">
        <v>289</v>
      </c>
      <c r="R124" s="17"/>
    </row>
    <row r="125" spans="1:18" ht="15.75" thickBot="1" x14ac:dyDescent="0.3">
      <c r="A125" s="10"/>
      <c r="B125" s="29" t="s">
        <v>390</v>
      </c>
      <c r="C125" s="27"/>
      <c r="D125" s="98"/>
      <c r="E125" s="100">
        <v>32507</v>
      </c>
      <c r="F125" s="33"/>
      <c r="G125" s="27"/>
      <c r="H125" s="98"/>
      <c r="I125" s="100">
        <v>32365</v>
      </c>
      <c r="J125" s="33"/>
      <c r="K125" s="27"/>
      <c r="L125" s="98"/>
      <c r="M125" s="102" t="s">
        <v>289</v>
      </c>
      <c r="N125" s="33"/>
      <c r="O125" s="27"/>
      <c r="P125" s="98"/>
      <c r="Q125" s="102" t="s">
        <v>289</v>
      </c>
      <c r="R125" s="33"/>
    </row>
    <row r="126" spans="1:18" ht="16.5" thickTop="1" thickBot="1" x14ac:dyDescent="0.3">
      <c r="A126" s="10"/>
      <c r="B126" s="15"/>
      <c r="C126" s="37"/>
      <c r="D126" s="39"/>
      <c r="E126" s="41">
        <v>186126</v>
      </c>
      <c r="F126" s="17"/>
      <c r="G126" s="37"/>
      <c r="H126" s="39"/>
      <c r="I126" s="41">
        <v>187707</v>
      </c>
      <c r="J126" s="17"/>
      <c r="K126" s="37"/>
      <c r="L126" s="39"/>
      <c r="M126" s="43" t="s">
        <v>289</v>
      </c>
      <c r="N126" s="17"/>
      <c r="O126" s="37"/>
      <c r="P126" s="39"/>
      <c r="Q126" s="43" t="s">
        <v>289</v>
      </c>
      <c r="R126" s="17"/>
    </row>
    <row r="127" spans="1:18" ht="15.75" thickTop="1" x14ac:dyDescent="0.25">
      <c r="A127" s="10"/>
      <c r="B127" s="87"/>
      <c r="C127" s="87"/>
      <c r="D127" s="29"/>
      <c r="E127" s="27"/>
      <c r="F127" s="33"/>
      <c r="G127" s="87"/>
      <c r="H127" s="29"/>
      <c r="I127" s="27"/>
      <c r="J127" s="33"/>
      <c r="K127" s="87"/>
      <c r="L127" s="29"/>
      <c r="M127" s="27"/>
      <c r="N127" s="33"/>
      <c r="O127" s="87"/>
      <c r="P127" s="29"/>
      <c r="Q127" s="27"/>
      <c r="R127" s="33"/>
    </row>
    <row r="128" spans="1:18" x14ac:dyDescent="0.25">
      <c r="A128" s="10"/>
      <c r="B128" s="53" t="s">
        <v>392</v>
      </c>
      <c r="C128" s="15"/>
      <c r="D128" s="53"/>
      <c r="E128" s="37"/>
      <c r="F128" s="17"/>
      <c r="G128" s="15"/>
      <c r="H128" s="53"/>
      <c r="I128" s="37"/>
      <c r="J128" s="17"/>
      <c r="K128" s="15"/>
      <c r="L128" s="53"/>
      <c r="M128" s="37"/>
      <c r="N128" s="17"/>
      <c r="O128" s="15"/>
      <c r="P128" s="53"/>
      <c r="Q128" s="37"/>
      <c r="R128" s="17"/>
    </row>
    <row r="129" spans="1:18" x14ac:dyDescent="0.25">
      <c r="A129" s="10"/>
      <c r="B129" s="29" t="s">
        <v>385</v>
      </c>
      <c r="C129" s="27"/>
      <c r="D129" s="29"/>
      <c r="E129" s="31">
        <v>247650</v>
      </c>
      <c r="F129" s="33"/>
      <c r="G129" s="27"/>
      <c r="H129" s="29"/>
      <c r="I129" s="31">
        <v>249360</v>
      </c>
      <c r="J129" s="33"/>
      <c r="K129" s="27"/>
      <c r="L129" s="29"/>
      <c r="M129" s="27" t="s">
        <v>289</v>
      </c>
      <c r="N129" s="33"/>
      <c r="O129" s="27"/>
      <c r="P129" s="29"/>
      <c r="Q129" s="27" t="s">
        <v>289</v>
      </c>
      <c r="R129" s="33"/>
    </row>
    <row r="130" spans="1:18" x14ac:dyDescent="0.25">
      <c r="A130" s="10"/>
      <c r="B130" s="53" t="s">
        <v>387</v>
      </c>
      <c r="C130" s="37"/>
      <c r="D130" s="53"/>
      <c r="E130" s="105">
        <v>58575</v>
      </c>
      <c r="F130" s="17"/>
      <c r="G130" s="37"/>
      <c r="H130" s="53"/>
      <c r="I130" s="105">
        <v>59053</v>
      </c>
      <c r="J130" s="17"/>
      <c r="K130" s="37"/>
      <c r="L130" s="53"/>
      <c r="M130" s="37" t="s">
        <v>289</v>
      </c>
      <c r="N130" s="17"/>
      <c r="O130" s="37"/>
      <c r="P130" s="53"/>
      <c r="Q130" s="37" t="s">
        <v>289</v>
      </c>
      <c r="R130" s="17"/>
    </row>
    <row r="131" spans="1:18" ht="15.75" thickBot="1" x14ac:dyDescent="0.3">
      <c r="A131" s="10"/>
      <c r="B131" s="29" t="s">
        <v>390</v>
      </c>
      <c r="C131" s="27"/>
      <c r="D131" s="98"/>
      <c r="E131" s="100">
        <v>160438</v>
      </c>
      <c r="F131" s="33"/>
      <c r="G131" s="27"/>
      <c r="H131" s="98"/>
      <c r="I131" s="100">
        <v>160315</v>
      </c>
      <c r="J131" s="33"/>
      <c r="K131" s="27"/>
      <c r="L131" s="98"/>
      <c r="M131" s="102" t="s">
        <v>289</v>
      </c>
      <c r="N131" s="33"/>
      <c r="O131" s="27"/>
      <c r="P131" s="98"/>
      <c r="Q131" s="102" t="s">
        <v>289</v>
      </c>
      <c r="R131" s="33"/>
    </row>
    <row r="132" spans="1:18" ht="16.5" thickTop="1" thickBot="1" x14ac:dyDescent="0.3">
      <c r="A132" s="10"/>
      <c r="B132" s="15"/>
      <c r="C132" s="37"/>
      <c r="D132" s="39"/>
      <c r="E132" s="41">
        <v>466663</v>
      </c>
      <c r="F132" s="17"/>
      <c r="G132" s="37"/>
      <c r="H132" s="39"/>
      <c r="I132" s="41">
        <v>468728</v>
      </c>
      <c r="J132" s="17"/>
      <c r="K132" s="37"/>
      <c r="L132" s="39"/>
      <c r="M132" s="43" t="s">
        <v>289</v>
      </c>
      <c r="N132" s="17"/>
      <c r="O132" s="37"/>
      <c r="P132" s="39"/>
      <c r="Q132" s="43" t="s">
        <v>289</v>
      </c>
      <c r="R132" s="17"/>
    </row>
    <row r="133" spans="1:18" ht="15.75" thickTop="1" x14ac:dyDescent="0.25">
      <c r="A133" s="10"/>
      <c r="B133" s="87"/>
      <c r="C133" s="87"/>
      <c r="D133" s="29"/>
      <c r="E133" s="27"/>
      <c r="F133" s="33"/>
      <c r="G133" s="87"/>
      <c r="H133" s="29"/>
      <c r="I133" s="27"/>
      <c r="J133" s="33"/>
      <c r="K133" s="87"/>
      <c r="L133" s="29"/>
      <c r="M133" s="27"/>
      <c r="N133" s="33"/>
      <c r="O133" s="87"/>
      <c r="P133" s="29"/>
      <c r="Q133" s="27"/>
      <c r="R133" s="33"/>
    </row>
    <row r="134" spans="1:18" x14ac:dyDescent="0.25">
      <c r="A134" s="10"/>
      <c r="B134" s="53" t="s">
        <v>393</v>
      </c>
      <c r="C134" s="15"/>
      <c r="D134" s="53"/>
      <c r="E134" s="37"/>
      <c r="F134" s="17"/>
      <c r="G134" s="15"/>
      <c r="H134" s="53"/>
      <c r="I134" s="37"/>
      <c r="J134" s="17"/>
      <c r="K134" s="15"/>
      <c r="L134" s="53"/>
      <c r="M134" s="37"/>
      <c r="N134" s="17"/>
      <c r="O134" s="15"/>
      <c r="P134" s="53"/>
      <c r="Q134" s="37"/>
      <c r="R134" s="17"/>
    </row>
    <row r="135" spans="1:18" x14ac:dyDescent="0.25">
      <c r="A135" s="10"/>
      <c r="B135" s="29" t="s">
        <v>389</v>
      </c>
      <c r="C135" s="27"/>
      <c r="D135" s="29"/>
      <c r="E135" s="27">
        <v>442</v>
      </c>
      <c r="F135" s="33"/>
      <c r="G135" s="27"/>
      <c r="H135" s="29"/>
      <c r="I135" s="27">
        <v>442</v>
      </c>
      <c r="J135" s="33"/>
      <c r="K135" s="27"/>
      <c r="L135" s="29"/>
      <c r="M135" s="27" t="s">
        <v>289</v>
      </c>
      <c r="N135" s="33"/>
      <c r="O135" s="27"/>
      <c r="P135" s="29"/>
      <c r="Q135" s="27" t="s">
        <v>289</v>
      </c>
      <c r="R135" s="33"/>
    </row>
    <row r="136" spans="1:18" ht="15.75" thickBot="1" x14ac:dyDescent="0.3">
      <c r="A136" s="10"/>
      <c r="B136" s="53" t="s">
        <v>390</v>
      </c>
      <c r="C136" s="37"/>
      <c r="D136" s="39"/>
      <c r="E136" s="41">
        <v>1948</v>
      </c>
      <c r="F136" s="17"/>
      <c r="G136" s="37"/>
      <c r="H136" s="39"/>
      <c r="I136" s="41">
        <v>1948</v>
      </c>
      <c r="J136" s="17"/>
      <c r="K136" s="37"/>
      <c r="L136" s="39"/>
      <c r="M136" s="43" t="s">
        <v>289</v>
      </c>
      <c r="N136" s="17"/>
      <c r="O136" s="37"/>
      <c r="P136" s="39"/>
      <c r="Q136" s="43" t="s">
        <v>289</v>
      </c>
      <c r="R136" s="17"/>
    </row>
    <row r="137" spans="1:18" ht="16.5" thickTop="1" thickBot="1" x14ac:dyDescent="0.3">
      <c r="A137" s="10"/>
      <c r="B137" s="87"/>
      <c r="C137" s="27"/>
      <c r="D137" s="98"/>
      <c r="E137" s="100">
        <v>2390</v>
      </c>
      <c r="F137" s="33"/>
      <c r="G137" s="27"/>
      <c r="H137" s="98"/>
      <c r="I137" s="100">
        <v>2390</v>
      </c>
      <c r="J137" s="33"/>
      <c r="K137" s="27"/>
      <c r="L137" s="98"/>
      <c r="M137" s="102" t="s">
        <v>289</v>
      </c>
      <c r="N137" s="33"/>
      <c r="O137" s="27"/>
      <c r="P137" s="98"/>
      <c r="Q137" s="102" t="s">
        <v>289</v>
      </c>
      <c r="R137" s="33"/>
    </row>
    <row r="138" spans="1:18" ht="15.75" thickTop="1" x14ac:dyDescent="0.25">
      <c r="A138" s="10"/>
      <c r="B138" s="15"/>
      <c r="C138" s="15"/>
      <c r="D138" s="53"/>
      <c r="E138" s="37"/>
      <c r="F138" s="17"/>
      <c r="G138" s="15"/>
      <c r="H138" s="53"/>
      <c r="I138" s="37"/>
      <c r="J138" s="17"/>
      <c r="K138" s="15"/>
      <c r="L138" s="53"/>
      <c r="M138" s="37"/>
      <c r="N138" s="17"/>
      <c r="O138" s="15"/>
      <c r="P138" s="53"/>
      <c r="Q138" s="37"/>
      <c r="R138" s="17"/>
    </row>
    <row r="139" spans="1:18" ht="26.25" x14ac:dyDescent="0.25">
      <c r="A139" s="10"/>
      <c r="B139" s="29" t="s">
        <v>394</v>
      </c>
      <c r="C139" s="87"/>
      <c r="D139" s="29"/>
      <c r="E139" s="27"/>
      <c r="F139" s="33"/>
      <c r="G139" s="87"/>
      <c r="H139" s="29"/>
      <c r="I139" s="27"/>
      <c r="J139" s="33"/>
      <c r="K139" s="87"/>
      <c r="L139" s="29"/>
      <c r="M139" s="27"/>
      <c r="N139" s="33"/>
      <c r="O139" s="87"/>
      <c r="P139" s="29"/>
      <c r="Q139" s="27"/>
      <c r="R139" s="33"/>
    </row>
    <row r="140" spans="1:18" x14ac:dyDescent="0.25">
      <c r="A140" s="10"/>
      <c r="B140" s="53" t="s">
        <v>389</v>
      </c>
      <c r="C140" s="37"/>
      <c r="D140" s="53"/>
      <c r="E140" s="105">
        <v>5810</v>
      </c>
      <c r="F140" s="17"/>
      <c r="G140" s="37"/>
      <c r="H140" s="53"/>
      <c r="I140" s="105">
        <v>5884</v>
      </c>
      <c r="J140" s="17"/>
      <c r="K140" s="37"/>
      <c r="L140" s="53"/>
      <c r="M140" s="105">
        <v>1000</v>
      </c>
      <c r="N140" s="17"/>
      <c r="O140" s="37"/>
      <c r="P140" s="53"/>
      <c r="Q140" s="105">
        <v>1007</v>
      </c>
      <c r="R140" s="17"/>
    </row>
    <row r="141" spans="1:18" x14ac:dyDescent="0.25">
      <c r="A141" s="10"/>
      <c r="B141" s="29" t="s">
        <v>385</v>
      </c>
      <c r="C141" s="27"/>
      <c r="D141" s="29"/>
      <c r="E141" s="31">
        <v>340731</v>
      </c>
      <c r="F141" s="33"/>
      <c r="G141" s="27"/>
      <c r="H141" s="29"/>
      <c r="I141" s="31">
        <v>343604</v>
      </c>
      <c r="J141" s="33"/>
      <c r="K141" s="27"/>
      <c r="L141" s="29"/>
      <c r="M141" s="31">
        <v>18689</v>
      </c>
      <c r="N141" s="33"/>
      <c r="O141" s="27"/>
      <c r="P141" s="29"/>
      <c r="Q141" s="31">
        <v>20005</v>
      </c>
      <c r="R141" s="33"/>
    </row>
    <row r="142" spans="1:18" x14ac:dyDescent="0.25">
      <c r="A142" s="10"/>
      <c r="B142" s="53" t="s">
        <v>387</v>
      </c>
      <c r="C142" s="37"/>
      <c r="D142" s="53"/>
      <c r="E142" s="105">
        <v>212930</v>
      </c>
      <c r="F142" s="17"/>
      <c r="G142" s="37"/>
      <c r="H142" s="53"/>
      <c r="I142" s="105">
        <v>215855</v>
      </c>
      <c r="J142" s="17"/>
      <c r="K142" s="37"/>
      <c r="L142" s="53"/>
      <c r="M142" s="105">
        <v>19641</v>
      </c>
      <c r="N142" s="17"/>
      <c r="O142" s="37"/>
      <c r="P142" s="53"/>
      <c r="Q142" s="105">
        <v>21371</v>
      </c>
      <c r="R142" s="17"/>
    </row>
    <row r="143" spans="1:18" x14ac:dyDescent="0.25">
      <c r="A143" s="10"/>
      <c r="B143" s="29" t="s">
        <v>390</v>
      </c>
      <c r="C143" s="27"/>
      <c r="D143" s="29"/>
      <c r="E143" s="31">
        <v>195741</v>
      </c>
      <c r="F143" s="33"/>
      <c r="G143" s="27"/>
      <c r="H143" s="29"/>
      <c r="I143" s="31">
        <v>195516</v>
      </c>
      <c r="J143" s="33"/>
      <c r="K143" s="27"/>
      <c r="L143" s="29"/>
      <c r="M143" s="31">
        <v>8806</v>
      </c>
      <c r="N143" s="33"/>
      <c r="O143" s="27"/>
      <c r="P143" s="29"/>
      <c r="Q143" s="31">
        <v>9782</v>
      </c>
      <c r="R143" s="33"/>
    </row>
    <row r="144" spans="1:18" x14ac:dyDescent="0.25">
      <c r="A144" s="10"/>
      <c r="B144" s="15"/>
      <c r="C144" s="15"/>
      <c r="D144" s="53"/>
      <c r="E144" s="37"/>
      <c r="F144" s="17"/>
      <c r="G144" s="15"/>
      <c r="H144" s="53"/>
      <c r="I144" s="37"/>
      <c r="J144" s="17"/>
      <c r="K144" s="15"/>
      <c r="L144" s="53"/>
      <c r="M144" s="37"/>
      <c r="N144" s="17"/>
      <c r="O144" s="15"/>
      <c r="P144" s="53"/>
      <c r="Q144" s="37"/>
      <c r="R144" s="17"/>
    </row>
    <row r="145" spans="1:18" ht="15.75" thickBot="1" x14ac:dyDescent="0.3">
      <c r="A145" s="10"/>
      <c r="B145" s="29" t="s">
        <v>350</v>
      </c>
      <c r="C145" s="27"/>
      <c r="D145" s="98"/>
      <c r="E145" s="100">
        <v>1023809</v>
      </c>
      <c r="F145" s="33"/>
      <c r="G145" s="27"/>
      <c r="H145" s="98"/>
      <c r="I145" s="100">
        <v>1041114</v>
      </c>
      <c r="J145" s="33"/>
      <c r="K145" s="27"/>
      <c r="L145" s="98"/>
      <c r="M145" s="100">
        <v>351092</v>
      </c>
      <c r="N145" s="33"/>
      <c r="O145" s="27"/>
      <c r="P145" s="98"/>
      <c r="Q145" s="100">
        <v>361385</v>
      </c>
      <c r="R145" s="33"/>
    </row>
    <row r="146" spans="1:18" ht="15.75" thickTop="1" x14ac:dyDescent="0.25">
      <c r="A146" s="10"/>
      <c r="B146" s="15"/>
      <c r="C146" s="15"/>
      <c r="D146" s="53"/>
      <c r="E146" s="37"/>
      <c r="F146" s="17"/>
      <c r="G146" s="15"/>
      <c r="H146" s="53"/>
      <c r="I146" s="37"/>
      <c r="J146" s="17"/>
      <c r="K146" s="15"/>
      <c r="L146" s="53"/>
      <c r="M146" s="37"/>
      <c r="N146" s="17"/>
      <c r="O146" s="15"/>
      <c r="P146" s="53"/>
      <c r="Q146" s="37"/>
      <c r="R146" s="17"/>
    </row>
    <row r="147" spans="1:18" ht="15.75" thickBot="1" x14ac:dyDescent="0.3">
      <c r="A147" s="10"/>
      <c r="B147" s="87"/>
      <c r="C147" s="27"/>
      <c r="D147" s="47" t="s">
        <v>286</v>
      </c>
      <c r="E147" s="49">
        <v>1779021</v>
      </c>
      <c r="F147" s="33"/>
      <c r="G147" s="27"/>
      <c r="H147" s="47" t="s">
        <v>286</v>
      </c>
      <c r="I147" s="49">
        <v>1801973</v>
      </c>
      <c r="J147" s="33"/>
      <c r="K147" s="27"/>
      <c r="L147" s="47" t="s">
        <v>286</v>
      </c>
      <c r="M147" s="49">
        <v>399228</v>
      </c>
      <c r="N147" s="33"/>
      <c r="O147" s="27"/>
      <c r="P147" s="47" t="s">
        <v>286</v>
      </c>
      <c r="Q147" s="49">
        <v>413550</v>
      </c>
      <c r="R147" s="33"/>
    </row>
  </sheetData>
  <mergeCells count="92">
    <mergeCell ref="A25:A38"/>
    <mergeCell ref="A39:A71"/>
    <mergeCell ref="B71:Z71"/>
    <mergeCell ref="A72:A94"/>
    <mergeCell ref="A95:A103"/>
    <mergeCell ref="A104:A147"/>
    <mergeCell ref="A1:A2"/>
    <mergeCell ref="B1:Z1"/>
    <mergeCell ref="B2:Z2"/>
    <mergeCell ref="B3:Z3"/>
    <mergeCell ref="A4:A24"/>
    <mergeCell ref="B23:Z23"/>
    <mergeCell ref="B24:Z24"/>
    <mergeCell ref="D106:E106"/>
    <mergeCell ref="H106:I106"/>
    <mergeCell ref="L106:M106"/>
    <mergeCell ref="P106:Q106"/>
    <mergeCell ref="D107:E107"/>
    <mergeCell ref="H107:I107"/>
    <mergeCell ref="L107:M107"/>
    <mergeCell ref="P107:Q107"/>
    <mergeCell ref="D104:I104"/>
    <mergeCell ref="L104:Q104"/>
    <mergeCell ref="D105:E105"/>
    <mergeCell ref="H105:I105"/>
    <mergeCell ref="L105:M105"/>
    <mergeCell ref="P105:Q105"/>
    <mergeCell ref="B95:B96"/>
    <mergeCell ref="C95:C96"/>
    <mergeCell ref="D95:I95"/>
    <mergeCell ref="D96:I96"/>
    <mergeCell ref="J95:J96"/>
    <mergeCell ref="D97:E97"/>
    <mergeCell ref="H97:I97"/>
    <mergeCell ref="T72:Y72"/>
    <mergeCell ref="D73:E73"/>
    <mergeCell ref="H73:I73"/>
    <mergeCell ref="L73:M73"/>
    <mergeCell ref="P73:Q73"/>
    <mergeCell ref="T73:U73"/>
    <mergeCell ref="X73:Y73"/>
    <mergeCell ref="D41:E41"/>
    <mergeCell ref="H41:I41"/>
    <mergeCell ref="L41:M41"/>
    <mergeCell ref="P41:Q41"/>
    <mergeCell ref="D72:I72"/>
    <mergeCell ref="L72:Q72"/>
    <mergeCell ref="Z26:Z27"/>
    <mergeCell ref="D39:E39"/>
    <mergeCell ref="H39:I39"/>
    <mergeCell ref="L39:M39"/>
    <mergeCell ref="P39:Q39"/>
    <mergeCell ref="D40:E40"/>
    <mergeCell ref="H40:I40"/>
    <mergeCell ref="L40:M40"/>
    <mergeCell ref="P40:Q40"/>
    <mergeCell ref="S26:S27"/>
    <mergeCell ref="T26:U27"/>
    <mergeCell ref="V26:V27"/>
    <mergeCell ref="W26:W27"/>
    <mergeCell ref="X26:Y26"/>
    <mergeCell ref="X27:Y27"/>
    <mergeCell ref="L26:M27"/>
    <mergeCell ref="N26:N27"/>
    <mergeCell ref="O26:O27"/>
    <mergeCell ref="P26:Q26"/>
    <mergeCell ref="P27:Q27"/>
    <mergeCell ref="R26:R27"/>
    <mergeCell ref="T25:Y25"/>
    <mergeCell ref="B26:B27"/>
    <mergeCell ref="C26:C27"/>
    <mergeCell ref="D26:E27"/>
    <mergeCell ref="F26:F27"/>
    <mergeCell ref="G26:G27"/>
    <mergeCell ref="H26:I26"/>
    <mergeCell ref="H27:I27"/>
    <mergeCell ref="J26:J27"/>
    <mergeCell ref="K26:K27"/>
    <mergeCell ref="D6:E6"/>
    <mergeCell ref="H6:I6"/>
    <mergeCell ref="L6:M6"/>
    <mergeCell ref="P6:Q6"/>
    <mergeCell ref="D25:I25"/>
    <mergeCell ref="L25:Q25"/>
    <mergeCell ref="D4:E4"/>
    <mergeCell ref="H4:I4"/>
    <mergeCell ref="L4:M4"/>
    <mergeCell ref="P4:Q4"/>
    <mergeCell ref="D5:E5"/>
    <mergeCell ref="H5:I5"/>
    <mergeCell ref="L5:M5"/>
    <mergeCell ref="P5:Q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86"/>
  <sheetViews>
    <sheetView showGridLines="0" workbookViewId="0"/>
  </sheetViews>
  <sheetFormatPr defaultRowHeight="15" x14ac:dyDescent="0.25"/>
  <cols>
    <col min="1" max="2" width="36.5703125" bestFit="1" customWidth="1"/>
    <col min="4" max="4" width="2.7109375" customWidth="1"/>
    <col min="5" max="5" width="12.5703125" customWidth="1"/>
    <col min="6" max="6" width="1.5703125" bestFit="1" customWidth="1"/>
    <col min="8" max="8" width="2" customWidth="1"/>
    <col min="9" max="9" width="9.28515625" customWidth="1"/>
    <col min="10" max="10" width="1.5703125" bestFit="1" customWidth="1"/>
    <col min="12" max="12" width="2" customWidth="1"/>
    <col min="13" max="13" width="9" customWidth="1"/>
    <col min="14" max="14" width="1.5703125" bestFit="1" customWidth="1"/>
    <col min="16" max="16" width="2.28515625" customWidth="1"/>
    <col min="17" max="17" width="8.85546875" customWidth="1"/>
    <col min="18" max="18" width="1.5703125" bestFit="1" customWidth="1"/>
    <col min="20" max="20" width="2" customWidth="1"/>
    <col min="21" max="21" width="9.140625" customWidth="1"/>
    <col min="22" max="22" width="1.5703125" bestFit="1" customWidth="1"/>
    <col min="24" max="24" width="2" customWidth="1"/>
    <col min="25" max="25" width="9" customWidth="1"/>
    <col min="28" max="28" width="2.28515625" customWidth="1"/>
    <col min="29" max="29" width="8.85546875" customWidth="1"/>
    <col min="32" max="32" width="2" customWidth="1"/>
    <col min="33" max="33" width="9.140625" customWidth="1"/>
    <col min="36" max="36" width="2" customWidth="1"/>
    <col min="37" max="37" width="9" customWidth="1"/>
  </cols>
  <sheetData>
    <row r="1" spans="1:38" ht="15" customHeight="1" x14ac:dyDescent="0.25">
      <c r="A1" s="6" t="s">
        <v>910</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38"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ht="30" x14ac:dyDescent="0.25">
      <c r="A3" s="7" t="s">
        <v>397</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row>
    <row r="4" spans="1:38" x14ac:dyDescent="0.25">
      <c r="A4" s="10" t="s">
        <v>911</v>
      </c>
      <c r="B4" s="3"/>
      <c r="C4" s="3"/>
      <c r="D4" s="59" t="s">
        <v>372</v>
      </c>
      <c r="E4" s="59"/>
      <c r="F4" s="19"/>
      <c r="G4" s="11"/>
      <c r="H4" s="59" t="s">
        <v>400</v>
      </c>
      <c r="I4" s="59"/>
      <c r="J4" s="19"/>
      <c r="K4" s="11"/>
      <c r="L4" s="59" t="s">
        <v>372</v>
      </c>
      <c r="M4" s="59"/>
      <c r="N4" s="19"/>
    </row>
    <row r="5" spans="1:38" ht="15.75" thickBot="1" x14ac:dyDescent="0.3">
      <c r="A5" s="10"/>
      <c r="B5" s="11"/>
      <c r="C5" s="11"/>
      <c r="D5" s="65">
        <v>2015</v>
      </c>
      <c r="E5" s="65"/>
      <c r="F5" s="19"/>
      <c r="G5" s="11"/>
      <c r="H5" s="65">
        <v>2014</v>
      </c>
      <c r="I5" s="65"/>
      <c r="J5" s="19"/>
      <c r="K5" s="11"/>
      <c r="L5" s="65">
        <v>2014</v>
      </c>
      <c r="M5" s="65"/>
      <c r="N5" s="19"/>
    </row>
    <row r="6" spans="1:38" ht="15.75" thickTop="1" x14ac:dyDescent="0.25">
      <c r="A6" s="10"/>
      <c r="B6" s="11"/>
      <c r="C6" s="11"/>
      <c r="D6" s="67"/>
      <c r="E6" s="67"/>
      <c r="F6" s="19"/>
      <c r="G6" s="11"/>
      <c r="H6" s="67"/>
      <c r="I6" s="67"/>
      <c r="J6" s="19"/>
      <c r="K6" s="11"/>
      <c r="L6" s="67"/>
      <c r="M6" s="67"/>
      <c r="N6" s="19"/>
    </row>
    <row r="7" spans="1:38" x14ac:dyDescent="0.25">
      <c r="A7" s="10"/>
      <c r="B7" s="29" t="s">
        <v>401</v>
      </c>
      <c r="C7" s="27"/>
      <c r="D7" s="29" t="s">
        <v>286</v>
      </c>
      <c r="E7" s="31">
        <v>1166916</v>
      </c>
      <c r="F7" s="33"/>
      <c r="G7" s="27"/>
      <c r="H7" s="29" t="s">
        <v>286</v>
      </c>
      <c r="I7" s="31">
        <v>1163480</v>
      </c>
      <c r="J7" s="33"/>
      <c r="K7" s="27"/>
      <c r="L7" s="29" t="s">
        <v>286</v>
      </c>
      <c r="M7" s="31">
        <v>1141791</v>
      </c>
      <c r="N7" s="33"/>
    </row>
    <row r="8" spans="1:38" x14ac:dyDescent="0.25">
      <c r="A8" s="10"/>
      <c r="B8" s="53" t="s">
        <v>402</v>
      </c>
      <c r="C8" s="37"/>
      <c r="D8" s="53"/>
      <c r="E8" s="105">
        <v>636107</v>
      </c>
      <c r="F8" s="17"/>
      <c r="G8" s="37"/>
      <c r="H8" s="53"/>
      <c r="I8" s="105">
        <v>598537</v>
      </c>
      <c r="J8" s="17"/>
      <c r="K8" s="37"/>
      <c r="L8" s="53"/>
      <c r="M8" s="105">
        <v>623830</v>
      </c>
      <c r="N8" s="17"/>
    </row>
    <row r="9" spans="1:38" x14ac:dyDescent="0.25">
      <c r="A9" s="10"/>
      <c r="B9" s="29" t="s">
        <v>403</v>
      </c>
      <c r="C9" s="27"/>
      <c r="D9" s="29"/>
      <c r="E9" s="31">
        <v>716281</v>
      </c>
      <c r="F9" s="33"/>
      <c r="G9" s="27"/>
      <c r="H9" s="29"/>
      <c r="I9" s="31">
        <v>710256</v>
      </c>
      <c r="J9" s="33"/>
      <c r="K9" s="27"/>
      <c r="L9" s="29"/>
      <c r="M9" s="31">
        <v>495178</v>
      </c>
      <c r="N9" s="33"/>
    </row>
    <row r="10" spans="1:38" ht="15.75" thickBot="1" x14ac:dyDescent="0.3">
      <c r="A10" s="10"/>
      <c r="B10" s="53" t="s">
        <v>404</v>
      </c>
      <c r="C10" s="37"/>
      <c r="D10" s="39"/>
      <c r="E10" s="41">
        <v>229920</v>
      </c>
      <c r="F10" s="17"/>
      <c r="G10" s="37"/>
      <c r="H10" s="39"/>
      <c r="I10" s="41">
        <v>196030</v>
      </c>
      <c r="J10" s="17"/>
      <c r="K10" s="37"/>
      <c r="L10" s="39"/>
      <c r="M10" s="41">
        <v>148454</v>
      </c>
      <c r="N10" s="17"/>
    </row>
    <row r="11" spans="1:38" ht="15.75" thickTop="1" x14ac:dyDescent="0.25">
      <c r="A11" s="10"/>
      <c r="B11" s="45" t="s">
        <v>405</v>
      </c>
      <c r="C11" s="27"/>
      <c r="D11" s="29"/>
      <c r="E11" s="31">
        <v>2749224</v>
      </c>
      <c r="F11" s="33"/>
      <c r="G11" s="27"/>
      <c r="H11" s="29"/>
      <c r="I11" s="31">
        <v>2668303</v>
      </c>
      <c r="J11" s="33"/>
      <c r="K11" s="27"/>
      <c r="L11" s="29"/>
      <c r="M11" s="31">
        <v>2409253</v>
      </c>
      <c r="N11" s="33"/>
    </row>
    <row r="12" spans="1:38" x14ac:dyDescent="0.25">
      <c r="A12" s="10"/>
      <c r="B12" s="53" t="s">
        <v>406</v>
      </c>
      <c r="C12" s="37"/>
      <c r="D12" s="53"/>
      <c r="E12" s="105">
        <v>863311</v>
      </c>
      <c r="F12" s="17"/>
      <c r="G12" s="37"/>
      <c r="H12" s="53"/>
      <c r="I12" s="105">
        <v>865789</v>
      </c>
      <c r="J12" s="17"/>
      <c r="K12" s="37"/>
      <c r="L12" s="53"/>
      <c r="M12" s="105">
        <v>866615</v>
      </c>
      <c r="N12" s="17"/>
    </row>
    <row r="13" spans="1:38" x14ac:dyDescent="0.25">
      <c r="A13" s="10"/>
      <c r="B13" s="29" t="s">
        <v>407</v>
      </c>
      <c r="C13" s="27"/>
      <c r="D13" s="29"/>
      <c r="E13" s="31">
        <v>465474</v>
      </c>
      <c r="F13" s="33"/>
      <c r="G13" s="27"/>
      <c r="H13" s="29"/>
      <c r="I13" s="31">
        <v>465872</v>
      </c>
      <c r="J13" s="33"/>
      <c r="K13" s="27"/>
      <c r="L13" s="29"/>
      <c r="M13" s="31">
        <v>446705</v>
      </c>
      <c r="N13" s="33"/>
    </row>
    <row r="14" spans="1:38" x14ac:dyDescent="0.25">
      <c r="A14" s="10"/>
      <c r="B14" s="53" t="s">
        <v>408</v>
      </c>
      <c r="C14" s="37"/>
      <c r="D14" s="53"/>
      <c r="E14" s="105">
        <v>291259</v>
      </c>
      <c r="F14" s="17"/>
      <c r="G14" s="37"/>
      <c r="H14" s="53"/>
      <c r="I14" s="105">
        <v>298627</v>
      </c>
      <c r="J14" s="17"/>
      <c r="K14" s="37"/>
      <c r="L14" s="53"/>
      <c r="M14" s="105">
        <v>317749</v>
      </c>
      <c r="N14" s="17"/>
    </row>
    <row r="15" spans="1:38" x14ac:dyDescent="0.25">
      <c r="A15" s="10"/>
      <c r="B15" s="29" t="s">
        <v>409</v>
      </c>
      <c r="C15" s="27"/>
      <c r="D15" s="29"/>
      <c r="E15" s="31">
        <v>102585</v>
      </c>
      <c r="F15" s="33"/>
      <c r="G15" s="27"/>
      <c r="H15" s="29"/>
      <c r="I15" s="31">
        <v>104899</v>
      </c>
      <c r="J15" s="33"/>
      <c r="K15" s="27"/>
      <c r="L15" s="29"/>
      <c r="M15" s="31">
        <v>106991</v>
      </c>
      <c r="N15" s="33"/>
    </row>
    <row r="16" spans="1:38" ht="15.75" thickBot="1" x14ac:dyDescent="0.3">
      <c r="A16" s="10"/>
      <c r="B16" s="53" t="s">
        <v>410</v>
      </c>
      <c r="C16" s="37"/>
      <c r="D16" s="39"/>
      <c r="E16" s="41">
        <v>315836</v>
      </c>
      <c r="F16" s="17"/>
      <c r="G16" s="37"/>
      <c r="H16" s="39"/>
      <c r="I16" s="41">
        <v>268629</v>
      </c>
      <c r="J16" s="17"/>
      <c r="K16" s="37"/>
      <c r="L16" s="39"/>
      <c r="M16" s="41">
        <v>208395</v>
      </c>
      <c r="N16" s="17"/>
    </row>
    <row r="17" spans="1:26" ht="15.75" thickTop="1" x14ac:dyDescent="0.25">
      <c r="A17" s="10"/>
      <c r="B17" s="87"/>
      <c r="C17" s="87"/>
      <c r="D17" s="29"/>
      <c r="E17" s="27"/>
      <c r="F17" s="33"/>
      <c r="G17" s="87"/>
      <c r="H17" s="29"/>
      <c r="I17" s="27"/>
      <c r="J17" s="33"/>
      <c r="K17" s="87"/>
      <c r="L17" s="29"/>
      <c r="M17" s="27"/>
      <c r="N17" s="33"/>
    </row>
    <row r="18" spans="1:26" x14ac:dyDescent="0.25">
      <c r="A18" s="10"/>
      <c r="B18" s="35" t="s">
        <v>411</v>
      </c>
      <c r="C18" s="37"/>
      <c r="D18" s="53"/>
      <c r="E18" s="105">
        <v>4787689</v>
      </c>
      <c r="F18" s="17"/>
      <c r="G18" s="37"/>
      <c r="H18" s="53"/>
      <c r="I18" s="105">
        <v>4672119</v>
      </c>
      <c r="J18" s="17"/>
      <c r="K18" s="37"/>
      <c r="L18" s="53"/>
      <c r="M18" s="105">
        <v>4355708</v>
      </c>
      <c r="N18" s="17"/>
    </row>
    <row r="19" spans="1:26" x14ac:dyDescent="0.25">
      <c r="A19" s="10"/>
      <c r="B19" s="87"/>
      <c r="C19" s="87"/>
      <c r="D19" s="29"/>
      <c r="E19" s="27"/>
      <c r="F19" s="33"/>
      <c r="G19" s="87"/>
      <c r="H19" s="29"/>
      <c r="I19" s="27"/>
      <c r="J19" s="33"/>
      <c r="K19" s="87"/>
      <c r="L19" s="29"/>
      <c r="M19" s="27"/>
      <c r="N19" s="33"/>
    </row>
    <row r="20" spans="1:26" ht="15.75" thickBot="1" x14ac:dyDescent="0.3">
      <c r="A20" s="10"/>
      <c r="B20" s="53" t="s">
        <v>131</v>
      </c>
      <c r="C20" s="37"/>
      <c r="D20" s="39"/>
      <c r="E20" s="43" t="s">
        <v>412</v>
      </c>
      <c r="F20" s="17" t="s">
        <v>288</v>
      </c>
      <c r="G20" s="37"/>
      <c r="H20" s="39"/>
      <c r="I20" s="43" t="s">
        <v>413</v>
      </c>
      <c r="J20" s="17" t="s">
        <v>288</v>
      </c>
      <c r="K20" s="37"/>
      <c r="L20" s="39"/>
      <c r="M20" s="43" t="s">
        <v>414</v>
      </c>
      <c r="N20" s="17" t="s">
        <v>288</v>
      </c>
    </row>
    <row r="21" spans="1:26" ht="15.75" thickTop="1" x14ac:dyDescent="0.25">
      <c r="A21" s="10"/>
      <c r="B21" s="87"/>
      <c r="C21" s="87"/>
      <c r="D21" s="29"/>
      <c r="E21" s="27"/>
      <c r="F21" s="33"/>
      <c r="G21" s="87"/>
      <c r="H21" s="29"/>
      <c r="I21" s="27"/>
      <c r="J21" s="33"/>
      <c r="K21" s="87"/>
      <c r="L21" s="29"/>
      <c r="M21" s="27"/>
      <c r="N21" s="33"/>
    </row>
    <row r="22" spans="1:26" ht="15.75" thickBot="1" x14ac:dyDescent="0.3">
      <c r="A22" s="10"/>
      <c r="B22" s="35" t="s">
        <v>132</v>
      </c>
      <c r="C22" s="37"/>
      <c r="D22" s="91" t="s">
        <v>286</v>
      </c>
      <c r="E22" s="93">
        <v>4717682</v>
      </c>
      <c r="F22" s="17"/>
      <c r="G22" s="37"/>
      <c r="H22" s="91" t="s">
        <v>286</v>
      </c>
      <c r="I22" s="93">
        <v>4600500</v>
      </c>
      <c r="J22" s="17"/>
      <c r="K22" s="37"/>
      <c r="L22" s="91" t="s">
        <v>286</v>
      </c>
      <c r="M22" s="93">
        <v>4280485</v>
      </c>
      <c r="N22" s="17"/>
    </row>
    <row r="23" spans="1:26" ht="15.75" thickTop="1" x14ac:dyDescent="0.25">
      <c r="A23" s="10" t="s">
        <v>912</v>
      </c>
      <c r="B23" s="72" t="s">
        <v>418</v>
      </c>
      <c r="C23" s="55"/>
      <c r="D23" s="190" t="s">
        <v>419</v>
      </c>
      <c r="E23" s="190"/>
      <c r="F23" s="61"/>
      <c r="G23" s="55"/>
      <c r="H23" s="190" t="s">
        <v>420</v>
      </c>
      <c r="I23" s="190"/>
      <c r="J23" s="61"/>
      <c r="K23" s="55"/>
      <c r="L23" s="190" t="s">
        <v>422</v>
      </c>
      <c r="M23" s="190"/>
      <c r="N23" s="61"/>
      <c r="O23" s="55"/>
      <c r="P23" s="59" t="s">
        <v>423</v>
      </c>
      <c r="Q23" s="59"/>
      <c r="R23" s="61"/>
      <c r="S23" s="55"/>
      <c r="T23" s="59" t="s">
        <v>426</v>
      </c>
      <c r="U23" s="59"/>
      <c r="V23" s="61"/>
      <c r="W23" s="55"/>
      <c r="X23" s="59" t="s">
        <v>427</v>
      </c>
      <c r="Y23" s="59"/>
      <c r="Z23" s="61"/>
    </row>
    <row r="24" spans="1:26" x14ac:dyDescent="0.25">
      <c r="A24" s="10"/>
      <c r="B24" s="72"/>
      <c r="C24" s="55"/>
      <c r="D24" s="59"/>
      <c r="E24" s="59"/>
      <c r="F24" s="61"/>
      <c r="G24" s="55"/>
      <c r="H24" s="59" t="s">
        <v>421</v>
      </c>
      <c r="I24" s="59"/>
      <c r="J24" s="61"/>
      <c r="K24" s="55"/>
      <c r="L24" s="59"/>
      <c r="M24" s="59"/>
      <c r="N24" s="61"/>
      <c r="O24" s="55"/>
      <c r="P24" s="59" t="s">
        <v>424</v>
      </c>
      <c r="Q24" s="59"/>
      <c r="R24" s="61"/>
      <c r="S24" s="55"/>
      <c r="T24" s="59"/>
      <c r="U24" s="59"/>
      <c r="V24" s="61"/>
      <c r="W24" s="55"/>
      <c r="X24" s="59" t="s">
        <v>276</v>
      </c>
      <c r="Y24" s="59"/>
      <c r="Z24" s="61"/>
    </row>
    <row r="25" spans="1:26" ht="15.75" thickBot="1" x14ac:dyDescent="0.3">
      <c r="A25" s="10"/>
      <c r="B25" s="192"/>
      <c r="C25" s="55"/>
      <c r="D25" s="65"/>
      <c r="E25" s="65"/>
      <c r="F25" s="61"/>
      <c r="G25" s="55"/>
      <c r="H25" s="60"/>
      <c r="I25" s="60"/>
      <c r="J25" s="61"/>
      <c r="K25" s="55"/>
      <c r="L25" s="65"/>
      <c r="M25" s="65"/>
      <c r="N25" s="61"/>
      <c r="O25" s="55"/>
      <c r="P25" s="65" t="s">
        <v>425</v>
      </c>
      <c r="Q25" s="65"/>
      <c r="R25" s="61"/>
      <c r="S25" s="55"/>
      <c r="T25" s="65"/>
      <c r="U25" s="65"/>
      <c r="V25" s="61"/>
      <c r="W25" s="55"/>
      <c r="X25" s="60"/>
      <c r="Y25" s="60"/>
      <c r="Z25" s="61"/>
    </row>
    <row r="26" spans="1:26" ht="15.75" thickTop="1" x14ac:dyDescent="0.25">
      <c r="A26" s="10"/>
      <c r="B26" s="11"/>
      <c r="C26" s="11"/>
      <c r="D26" s="67"/>
      <c r="E26" s="67"/>
      <c r="F26" s="19"/>
      <c r="G26" s="11"/>
      <c r="H26" s="67"/>
      <c r="I26" s="67"/>
      <c r="J26" s="19"/>
      <c r="K26" s="11"/>
      <c r="L26" s="67"/>
      <c r="M26" s="67"/>
      <c r="N26" s="19"/>
      <c r="O26" s="11"/>
      <c r="P26" s="67"/>
      <c r="Q26" s="67"/>
      <c r="R26" s="19"/>
      <c r="S26" s="11"/>
      <c r="T26" s="67"/>
      <c r="U26" s="67"/>
      <c r="V26" s="19"/>
      <c r="W26" s="11"/>
      <c r="X26" s="67"/>
      <c r="Y26" s="67"/>
      <c r="Z26" s="19"/>
    </row>
    <row r="27" spans="1:26" x14ac:dyDescent="0.25">
      <c r="A27" s="10"/>
      <c r="B27" s="29" t="s">
        <v>401</v>
      </c>
      <c r="C27" s="27"/>
      <c r="D27" s="29" t="s">
        <v>286</v>
      </c>
      <c r="E27" s="31">
        <v>16041</v>
      </c>
      <c r="F27" s="33"/>
      <c r="G27" s="27"/>
      <c r="H27" s="29" t="s">
        <v>286</v>
      </c>
      <c r="I27" s="27" t="s">
        <v>428</v>
      </c>
      <c r="J27" s="33" t="s">
        <v>288</v>
      </c>
      <c r="K27" s="27"/>
      <c r="L27" s="29" t="s">
        <v>286</v>
      </c>
      <c r="M27" s="27">
        <v>11</v>
      </c>
      <c r="N27" s="33"/>
      <c r="O27" s="27"/>
      <c r="P27" s="29" t="s">
        <v>286</v>
      </c>
      <c r="Q27" s="27" t="s">
        <v>289</v>
      </c>
      <c r="R27" s="33"/>
      <c r="S27" s="27"/>
      <c r="T27" s="29" t="s">
        <v>286</v>
      </c>
      <c r="U27" s="27" t="s">
        <v>429</v>
      </c>
      <c r="V27" s="33" t="s">
        <v>288</v>
      </c>
      <c r="W27" s="27"/>
      <c r="X27" s="29" t="s">
        <v>286</v>
      </c>
      <c r="Y27" s="31">
        <v>14952</v>
      </c>
      <c r="Z27" s="33"/>
    </row>
    <row r="28" spans="1:26" x14ac:dyDescent="0.25">
      <c r="A28" s="10"/>
      <c r="B28" s="53" t="s">
        <v>402</v>
      </c>
      <c r="C28" s="37"/>
      <c r="D28" s="53"/>
      <c r="E28" s="105">
        <v>10296</v>
      </c>
      <c r="F28" s="17"/>
      <c r="G28" s="37"/>
      <c r="H28" s="53"/>
      <c r="I28" s="37" t="s">
        <v>430</v>
      </c>
      <c r="J28" s="17" t="s">
        <v>288</v>
      </c>
      <c r="K28" s="37"/>
      <c r="L28" s="53"/>
      <c r="M28" s="37">
        <v>7</v>
      </c>
      <c r="N28" s="17"/>
      <c r="O28" s="37"/>
      <c r="P28" s="53"/>
      <c r="Q28" s="37" t="s">
        <v>289</v>
      </c>
      <c r="R28" s="17"/>
      <c r="S28" s="37"/>
      <c r="T28" s="53"/>
      <c r="U28" s="37" t="s">
        <v>431</v>
      </c>
      <c r="V28" s="17" t="s">
        <v>288</v>
      </c>
      <c r="W28" s="37"/>
      <c r="X28" s="53"/>
      <c r="Y28" s="105">
        <v>9655</v>
      </c>
      <c r="Z28" s="17"/>
    </row>
    <row r="29" spans="1:26" x14ac:dyDescent="0.25">
      <c r="A29" s="10"/>
      <c r="B29" s="29" t="s">
        <v>403</v>
      </c>
      <c r="C29" s="27"/>
      <c r="D29" s="29"/>
      <c r="E29" s="31">
        <v>3255</v>
      </c>
      <c r="F29" s="33"/>
      <c r="G29" s="27"/>
      <c r="H29" s="29"/>
      <c r="I29" s="27" t="s">
        <v>432</v>
      </c>
      <c r="J29" s="33" t="s">
        <v>288</v>
      </c>
      <c r="K29" s="27"/>
      <c r="L29" s="29"/>
      <c r="M29" s="27">
        <v>128</v>
      </c>
      <c r="N29" s="33"/>
      <c r="O29" s="27"/>
      <c r="P29" s="29"/>
      <c r="Q29" s="27" t="s">
        <v>289</v>
      </c>
      <c r="R29" s="33"/>
      <c r="S29" s="27"/>
      <c r="T29" s="29"/>
      <c r="U29" s="27">
        <v>528</v>
      </c>
      <c r="V29" s="33"/>
      <c r="W29" s="27"/>
      <c r="X29" s="29"/>
      <c r="Y29" s="31">
        <v>3442</v>
      </c>
      <c r="Z29" s="33"/>
    </row>
    <row r="30" spans="1:26" x14ac:dyDescent="0.25">
      <c r="A30" s="10"/>
      <c r="B30" s="53" t="s">
        <v>404</v>
      </c>
      <c r="C30" s="37"/>
      <c r="D30" s="53"/>
      <c r="E30" s="105">
        <v>4747</v>
      </c>
      <c r="F30" s="17"/>
      <c r="G30" s="37"/>
      <c r="H30" s="53"/>
      <c r="I30" s="37" t="s">
        <v>433</v>
      </c>
      <c r="J30" s="17" t="s">
        <v>288</v>
      </c>
      <c r="K30" s="37"/>
      <c r="L30" s="53"/>
      <c r="M30" s="37" t="s">
        <v>289</v>
      </c>
      <c r="N30" s="17"/>
      <c r="O30" s="37"/>
      <c r="P30" s="53"/>
      <c r="Q30" s="37" t="s">
        <v>289</v>
      </c>
      <c r="R30" s="17"/>
      <c r="S30" s="37"/>
      <c r="T30" s="53"/>
      <c r="U30" s="37">
        <v>610</v>
      </c>
      <c r="V30" s="17"/>
      <c r="W30" s="37"/>
      <c r="X30" s="53"/>
      <c r="Y30" s="105">
        <v>5335</v>
      </c>
      <c r="Z30" s="17"/>
    </row>
    <row r="31" spans="1:26" x14ac:dyDescent="0.25">
      <c r="A31" s="10"/>
      <c r="B31" s="29" t="s">
        <v>406</v>
      </c>
      <c r="C31" s="27"/>
      <c r="D31" s="29"/>
      <c r="E31" s="31">
        <v>20311</v>
      </c>
      <c r="F31" s="33"/>
      <c r="G31" s="27"/>
      <c r="H31" s="29"/>
      <c r="I31" s="27" t="s">
        <v>434</v>
      </c>
      <c r="J31" s="33" t="s">
        <v>288</v>
      </c>
      <c r="K31" s="27"/>
      <c r="L31" s="29"/>
      <c r="M31" s="27">
        <v>162</v>
      </c>
      <c r="N31" s="33"/>
      <c r="O31" s="27"/>
      <c r="P31" s="29"/>
      <c r="Q31" s="27" t="s">
        <v>289</v>
      </c>
      <c r="R31" s="33"/>
      <c r="S31" s="27"/>
      <c r="T31" s="29"/>
      <c r="U31" s="27">
        <v>243</v>
      </c>
      <c r="V31" s="33"/>
      <c r="W31" s="27"/>
      <c r="X31" s="29"/>
      <c r="Y31" s="31">
        <v>20138</v>
      </c>
      <c r="Z31" s="33"/>
    </row>
    <row r="32" spans="1:26" x14ac:dyDescent="0.25">
      <c r="A32" s="10"/>
      <c r="B32" s="53" t="s">
        <v>407</v>
      </c>
      <c r="C32" s="37"/>
      <c r="D32" s="53"/>
      <c r="E32" s="105">
        <v>4574</v>
      </c>
      <c r="F32" s="17"/>
      <c r="G32" s="37"/>
      <c r="H32" s="53"/>
      <c r="I32" s="37" t="s">
        <v>435</v>
      </c>
      <c r="J32" s="17" t="s">
        <v>288</v>
      </c>
      <c r="K32" s="37"/>
      <c r="L32" s="53"/>
      <c r="M32" s="37">
        <v>14</v>
      </c>
      <c r="N32" s="17"/>
      <c r="O32" s="37"/>
      <c r="P32" s="53"/>
      <c r="Q32" s="37" t="s">
        <v>289</v>
      </c>
      <c r="R32" s="17"/>
      <c r="S32" s="37"/>
      <c r="T32" s="53"/>
      <c r="U32" s="37" t="s">
        <v>436</v>
      </c>
      <c r="V32" s="17" t="s">
        <v>288</v>
      </c>
      <c r="W32" s="37"/>
      <c r="X32" s="53"/>
      <c r="Y32" s="105">
        <v>4321</v>
      </c>
      <c r="Z32" s="17"/>
    </row>
    <row r="33" spans="1:38" x14ac:dyDescent="0.25">
      <c r="A33" s="10"/>
      <c r="B33" s="29" t="s">
        <v>408</v>
      </c>
      <c r="C33" s="27"/>
      <c r="D33" s="29"/>
      <c r="E33" s="31">
        <v>10603</v>
      </c>
      <c r="F33" s="33"/>
      <c r="G33" s="27"/>
      <c r="H33" s="29"/>
      <c r="I33" s="27" t="s">
        <v>437</v>
      </c>
      <c r="J33" s="33" t="s">
        <v>288</v>
      </c>
      <c r="K33" s="27"/>
      <c r="L33" s="29"/>
      <c r="M33" s="27">
        <v>79</v>
      </c>
      <c r="N33" s="33"/>
      <c r="O33" s="27"/>
      <c r="P33" s="29"/>
      <c r="Q33" s="27" t="s">
        <v>289</v>
      </c>
      <c r="R33" s="33"/>
      <c r="S33" s="27"/>
      <c r="T33" s="29"/>
      <c r="U33" s="27">
        <v>668</v>
      </c>
      <c r="V33" s="33"/>
      <c r="W33" s="27"/>
      <c r="X33" s="29"/>
      <c r="Y33" s="31">
        <v>10210</v>
      </c>
      <c r="Z33" s="33"/>
    </row>
    <row r="34" spans="1:38" x14ac:dyDescent="0.25">
      <c r="A34" s="10"/>
      <c r="B34" s="53" t="s">
        <v>409</v>
      </c>
      <c r="C34" s="37"/>
      <c r="D34" s="53"/>
      <c r="E34" s="37">
        <v>731</v>
      </c>
      <c r="F34" s="17"/>
      <c r="G34" s="37"/>
      <c r="H34" s="53"/>
      <c r="I34" s="37" t="s">
        <v>438</v>
      </c>
      <c r="J34" s="17" t="s">
        <v>288</v>
      </c>
      <c r="K34" s="37"/>
      <c r="L34" s="53"/>
      <c r="M34" s="37">
        <v>376</v>
      </c>
      <c r="N34" s="17"/>
      <c r="O34" s="37"/>
      <c r="P34" s="53"/>
      <c r="Q34" s="37" t="s">
        <v>289</v>
      </c>
      <c r="R34" s="17"/>
      <c r="S34" s="37"/>
      <c r="T34" s="53"/>
      <c r="U34" s="37" t="s">
        <v>439</v>
      </c>
      <c r="V34" s="17" t="s">
        <v>288</v>
      </c>
      <c r="W34" s="37"/>
      <c r="X34" s="53"/>
      <c r="Y34" s="37">
        <v>713</v>
      </c>
      <c r="Z34" s="17"/>
    </row>
    <row r="35" spans="1:38" ht="15.75" thickBot="1" x14ac:dyDescent="0.3">
      <c r="A35" s="10"/>
      <c r="B35" s="29" t="s">
        <v>410</v>
      </c>
      <c r="C35" s="27"/>
      <c r="D35" s="98"/>
      <c r="E35" s="100">
        <v>1061</v>
      </c>
      <c r="F35" s="33"/>
      <c r="G35" s="27"/>
      <c r="H35" s="98"/>
      <c r="I35" s="102" t="s">
        <v>440</v>
      </c>
      <c r="J35" s="33" t="s">
        <v>288</v>
      </c>
      <c r="K35" s="27"/>
      <c r="L35" s="98"/>
      <c r="M35" s="102">
        <v>13</v>
      </c>
      <c r="N35" s="33"/>
      <c r="O35" s="27"/>
      <c r="P35" s="98"/>
      <c r="Q35" s="102" t="s">
        <v>289</v>
      </c>
      <c r="R35" s="33"/>
      <c r="S35" s="27"/>
      <c r="T35" s="98"/>
      <c r="U35" s="102">
        <v>295</v>
      </c>
      <c r="V35" s="33"/>
      <c r="W35" s="27"/>
      <c r="X35" s="98"/>
      <c r="Y35" s="100">
        <v>1241</v>
      </c>
      <c r="Z35" s="33"/>
    </row>
    <row r="36" spans="1:38" ht="15.75" thickTop="1" x14ac:dyDescent="0.25">
      <c r="A36" s="10"/>
      <c r="B36" s="35" t="s">
        <v>441</v>
      </c>
      <c r="C36" s="37"/>
      <c r="D36" s="53"/>
      <c r="E36" s="105">
        <v>71619</v>
      </c>
      <c r="F36" s="17"/>
      <c r="G36" s="37"/>
      <c r="H36" s="53"/>
      <c r="I36" s="37" t="s">
        <v>442</v>
      </c>
      <c r="J36" s="17" t="s">
        <v>288</v>
      </c>
      <c r="K36" s="37"/>
      <c r="L36" s="53"/>
      <c r="M36" s="37">
        <v>790</v>
      </c>
      <c r="N36" s="17"/>
      <c r="O36" s="37"/>
      <c r="P36" s="53"/>
      <c r="Q36" s="37" t="s">
        <v>289</v>
      </c>
      <c r="R36" s="17"/>
      <c r="S36" s="37"/>
      <c r="T36" s="53"/>
      <c r="U36" s="37">
        <v>950</v>
      </c>
      <c r="V36" s="17"/>
      <c r="W36" s="37"/>
      <c r="X36" s="53"/>
      <c r="Y36" s="105">
        <v>70007</v>
      </c>
      <c r="Z36" s="17"/>
    </row>
    <row r="37" spans="1:38" ht="15.75" thickBot="1" x14ac:dyDescent="0.3">
      <c r="A37" s="10"/>
      <c r="B37" s="29" t="s">
        <v>443</v>
      </c>
      <c r="C37" s="27"/>
      <c r="D37" s="98"/>
      <c r="E37" s="100">
        <v>1930</v>
      </c>
      <c r="F37" s="33"/>
      <c r="G37" s="27"/>
      <c r="H37" s="98"/>
      <c r="I37" s="102" t="s">
        <v>289</v>
      </c>
      <c r="J37" s="33"/>
      <c r="K37" s="27"/>
      <c r="L37" s="98"/>
      <c r="M37" s="102" t="s">
        <v>289</v>
      </c>
      <c r="N37" s="33"/>
      <c r="O37" s="27"/>
      <c r="P37" s="98"/>
      <c r="Q37" s="102" t="s">
        <v>289</v>
      </c>
      <c r="R37" s="33"/>
      <c r="S37" s="27"/>
      <c r="T37" s="98"/>
      <c r="U37" s="102">
        <v>850</v>
      </c>
      <c r="V37" s="33"/>
      <c r="W37" s="27"/>
      <c r="X37" s="98"/>
      <c r="Y37" s="100">
        <v>2780</v>
      </c>
      <c r="Z37" s="33"/>
    </row>
    <row r="38" spans="1:38" ht="16.5" thickTop="1" thickBot="1" x14ac:dyDescent="0.3">
      <c r="A38" s="10"/>
      <c r="B38" s="35" t="s">
        <v>444</v>
      </c>
      <c r="C38" s="37"/>
      <c r="D38" s="91" t="s">
        <v>286</v>
      </c>
      <c r="E38" s="93">
        <v>73549</v>
      </c>
      <c r="F38" s="17"/>
      <c r="G38" s="37"/>
      <c r="H38" s="91" t="s">
        <v>286</v>
      </c>
      <c r="I38" s="95" t="s">
        <v>442</v>
      </c>
      <c r="J38" s="17" t="s">
        <v>288</v>
      </c>
      <c r="K38" s="37"/>
      <c r="L38" s="91" t="s">
        <v>286</v>
      </c>
      <c r="M38" s="95">
        <v>790</v>
      </c>
      <c r="N38" s="17"/>
      <c r="O38" s="37"/>
      <c r="P38" s="91" t="s">
        <v>286</v>
      </c>
      <c r="Q38" s="95" t="s">
        <v>289</v>
      </c>
      <c r="R38" s="17"/>
      <c r="S38" s="37"/>
      <c r="T38" s="91" t="s">
        <v>286</v>
      </c>
      <c r="U38" s="93">
        <v>1800</v>
      </c>
      <c r="V38" s="17"/>
      <c r="W38" s="37"/>
      <c r="X38" s="91" t="s">
        <v>286</v>
      </c>
      <c r="Y38" s="93">
        <v>72787</v>
      </c>
      <c r="Z38" s="17"/>
    </row>
    <row r="39" spans="1:38" ht="15.75" thickTop="1" x14ac:dyDescent="0.25">
      <c r="A39" s="10"/>
      <c r="B39" s="55" t="s">
        <v>105</v>
      </c>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row>
    <row r="40" spans="1:38" x14ac:dyDescent="0.25">
      <c r="A40" s="10"/>
      <c r="B40" s="72" t="s">
        <v>445</v>
      </c>
      <c r="C40" s="55"/>
      <c r="D40" s="147" t="s">
        <v>446</v>
      </c>
      <c r="E40" s="147"/>
      <c r="F40" s="61"/>
      <c r="G40" s="55"/>
      <c r="H40" s="147" t="s">
        <v>420</v>
      </c>
      <c r="I40" s="147"/>
      <c r="J40" s="61"/>
      <c r="K40" s="55"/>
      <c r="L40" s="147" t="s">
        <v>422</v>
      </c>
      <c r="M40" s="147"/>
      <c r="N40" s="61"/>
      <c r="O40" s="55"/>
      <c r="P40" s="147" t="s">
        <v>447</v>
      </c>
      <c r="Q40" s="147"/>
      <c r="R40" s="61"/>
      <c r="S40" s="55"/>
      <c r="T40" s="147" t="s">
        <v>426</v>
      </c>
      <c r="U40" s="147"/>
      <c r="V40" s="61"/>
      <c r="W40" s="55"/>
      <c r="X40" s="147" t="s">
        <v>427</v>
      </c>
      <c r="Y40" s="147"/>
      <c r="Z40" s="61"/>
    </row>
    <row r="41" spans="1:38" x14ac:dyDescent="0.25">
      <c r="A41" s="10"/>
      <c r="B41" s="72"/>
      <c r="C41" s="55"/>
      <c r="D41" s="147" t="s">
        <v>276</v>
      </c>
      <c r="E41" s="147"/>
      <c r="F41" s="61"/>
      <c r="G41" s="55"/>
      <c r="H41" s="147" t="s">
        <v>421</v>
      </c>
      <c r="I41" s="147"/>
      <c r="J41" s="61"/>
      <c r="K41" s="55"/>
      <c r="L41" s="147"/>
      <c r="M41" s="147"/>
      <c r="N41" s="61"/>
      <c r="O41" s="55"/>
      <c r="P41" s="147" t="s">
        <v>448</v>
      </c>
      <c r="Q41" s="147"/>
      <c r="R41" s="61"/>
      <c r="S41" s="55"/>
      <c r="T41" s="147"/>
      <c r="U41" s="147"/>
      <c r="V41" s="61"/>
      <c r="W41" s="55"/>
      <c r="X41" s="147" t="s">
        <v>276</v>
      </c>
      <c r="Y41" s="147"/>
      <c r="Z41" s="61"/>
    </row>
    <row r="42" spans="1:38" ht="15.75" thickBot="1" x14ac:dyDescent="0.3">
      <c r="A42" s="10"/>
      <c r="B42" s="192"/>
      <c r="C42" s="193"/>
      <c r="D42" s="121"/>
      <c r="E42" s="121"/>
      <c r="F42" s="61"/>
      <c r="G42" s="55"/>
      <c r="H42" s="121"/>
      <c r="I42" s="121"/>
      <c r="J42" s="61"/>
      <c r="K42" s="55"/>
      <c r="L42" s="148"/>
      <c r="M42" s="148"/>
      <c r="N42" s="61"/>
      <c r="O42" s="55"/>
      <c r="P42" s="148" t="s">
        <v>425</v>
      </c>
      <c r="Q42" s="148"/>
      <c r="R42" s="61"/>
      <c r="S42" s="55"/>
      <c r="T42" s="148"/>
      <c r="U42" s="148"/>
      <c r="V42" s="61"/>
      <c r="W42" s="55"/>
      <c r="X42" s="121"/>
      <c r="Y42" s="121"/>
      <c r="Z42" s="61"/>
    </row>
    <row r="43" spans="1:38" ht="15.75" thickTop="1" x14ac:dyDescent="0.25">
      <c r="A43" s="10"/>
      <c r="B43" s="11"/>
      <c r="C43" s="11"/>
      <c r="D43" s="166"/>
      <c r="E43" s="166"/>
      <c r="F43" s="19"/>
      <c r="G43" s="11"/>
      <c r="H43" s="166"/>
      <c r="I43" s="166"/>
      <c r="J43" s="19"/>
      <c r="K43" s="11"/>
      <c r="L43" s="166"/>
      <c r="M43" s="166"/>
      <c r="N43" s="19"/>
      <c r="O43" s="11"/>
      <c r="P43" s="166"/>
      <c r="Q43" s="166"/>
      <c r="R43" s="19"/>
      <c r="S43" s="11"/>
      <c r="T43" s="166"/>
      <c r="U43" s="166"/>
      <c r="V43" s="19"/>
      <c r="W43" s="11"/>
      <c r="X43" s="166"/>
      <c r="Y43" s="166"/>
      <c r="Z43" s="19"/>
    </row>
    <row r="44" spans="1:38" x14ac:dyDescent="0.25">
      <c r="A44" s="10"/>
      <c r="B44" s="25" t="s">
        <v>401</v>
      </c>
      <c r="C44" s="27"/>
      <c r="D44" s="29" t="s">
        <v>286</v>
      </c>
      <c r="E44" s="31">
        <v>17164</v>
      </c>
      <c r="F44" s="33"/>
      <c r="G44" s="27"/>
      <c r="H44" s="29" t="s">
        <v>286</v>
      </c>
      <c r="I44" s="27" t="s">
        <v>449</v>
      </c>
      <c r="J44" s="33" t="s">
        <v>288</v>
      </c>
      <c r="K44" s="27"/>
      <c r="L44" s="29" t="s">
        <v>286</v>
      </c>
      <c r="M44" s="27">
        <v>89</v>
      </c>
      <c r="N44" s="33"/>
      <c r="O44" s="27"/>
      <c r="P44" s="29" t="s">
        <v>286</v>
      </c>
      <c r="Q44" s="31">
        <v>1278</v>
      </c>
      <c r="R44" s="33"/>
      <c r="S44" s="27"/>
      <c r="T44" s="29" t="s">
        <v>286</v>
      </c>
      <c r="U44" s="31">
        <v>5166</v>
      </c>
      <c r="V44" s="33"/>
      <c r="W44" s="27"/>
      <c r="X44" s="29" t="s">
        <v>286</v>
      </c>
      <c r="Y44" s="31">
        <v>23356</v>
      </c>
      <c r="Z44" s="33"/>
    </row>
    <row r="45" spans="1:38" x14ac:dyDescent="0.25">
      <c r="A45" s="10"/>
      <c r="B45" s="35" t="s">
        <v>402</v>
      </c>
      <c r="C45" s="37"/>
      <c r="D45" s="53"/>
      <c r="E45" s="105">
        <v>7174</v>
      </c>
      <c r="F45" s="17"/>
      <c r="G45" s="37"/>
      <c r="H45" s="53"/>
      <c r="I45" s="37" t="s">
        <v>450</v>
      </c>
      <c r="J45" s="17" t="s">
        <v>288</v>
      </c>
      <c r="K45" s="37"/>
      <c r="L45" s="53"/>
      <c r="M45" s="37" t="s">
        <v>289</v>
      </c>
      <c r="N45" s="17"/>
      <c r="O45" s="37"/>
      <c r="P45" s="53"/>
      <c r="Q45" s="37">
        <v>688</v>
      </c>
      <c r="R45" s="17"/>
      <c r="S45" s="37"/>
      <c r="T45" s="53"/>
      <c r="U45" s="37">
        <v>231</v>
      </c>
      <c r="V45" s="17"/>
      <c r="W45" s="37"/>
      <c r="X45" s="53"/>
      <c r="Y45" s="105">
        <v>7862</v>
      </c>
      <c r="Z45" s="17"/>
    </row>
    <row r="46" spans="1:38" x14ac:dyDescent="0.25">
      <c r="A46" s="10"/>
      <c r="B46" s="25" t="s">
        <v>403</v>
      </c>
      <c r="C46" s="27"/>
      <c r="D46" s="29"/>
      <c r="E46" s="31">
        <v>6527</v>
      </c>
      <c r="F46" s="33"/>
      <c r="G46" s="27"/>
      <c r="H46" s="29"/>
      <c r="I46" s="27" t="s">
        <v>451</v>
      </c>
      <c r="J46" s="33" t="s">
        <v>288</v>
      </c>
      <c r="K46" s="27"/>
      <c r="L46" s="29"/>
      <c r="M46" s="27">
        <v>541</v>
      </c>
      <c r="N46" s="33"/>
      <c r="O46" s="27"/>
      <c r="P46" s="29"/>
      <c r="Q46" s="27">
        <v>318</v>
      </c>
      <c r="R46" s="33"/>
      <c r="S46" s="27"/>
      <c r="T46" s="29"/>
      <c r="U46" s="27" t="s">
        <v>452</v>
      </c>
      <c r="V46" s="33" t="s">
        <v>288</v>
      </c>
      <c r="W46" s="27"/>
      <c r="X46" s="29"/>
      <c r="Y46" s="31">
        <v>4247</v>
      </c>
      <c r="Z46" s="33"/>
    </row>
    <row r="47" spans="1:38" x14ac:dyDescent="0.25">
      <c r="A47" s="10"/>
      <c r="B47" s="35" t="s">
        <v>404</v>
      </c>
      <c r="C47" s="37"/>
      <c r="D47" s="53"/>
      <c r="E47" s="105">
        <v>3669</v>
      </c>
      <c r="F47" s="17"/>
      <c r="G47" s="37"/>
      <c r="H47" s="53"/>
      <c r="I47" s="37" t="s">
        <v>289</v>
      </c>
      <c r="J47" s="17"/>
      <c r="K47" s="37"/>
      <c r="L47" s="53"/>
      <c r="M47" s="37" t="s">
        <v>289</v>
      </c>
      <c r="N47" s="17"/>
      <c r="O47" s="37"/>
      <c r="P47" s="53"/>
      <c r="Q47" s="37">
        <v>388</v>
      </c>
      <c r="R47" s="17"/>
      <c r="S47" s="37"/>
      <c r="T47" s="53"/>
      <c r="U47" s="37" t="s">
        <v>453</v>
      </c>
      <c r="V47" s="17" t="s">
        <v>288</v>
      </c>
      <c r="W47" s="37"/>
      <c r="X47" s="53"/>
      <c r="Y47" s="105">
        <v>3977</v>
      </c>
      <c r="Z47" s="17"/>
    </row>
    <row r="48" spans="1:38" x14ac:dyDescent="0.25">
      <c r="A48" s="10"/>
      <c r="B48" s="25" t="s">
        <v>406</v>
      </c>
      <c r="C48" s="27"/>
      <c r="D48" s="29"/>
      <c r="E48" s="31">
        <v>15446</v>
      </c>
      <c r="F48" s="33"/>
      <c r="G48" s="27"/>
      <c r="H48" s="29"/>
      <c r="I48" s="27" t="s">
        <v>454</v>
      </c>
      <c r="J48" s="33" t="s">
        <v>288</v>
      </c>
      <c r="K48" s="27"/>
      <c r="L48" s="29"/>
      <c r="M48" s="27">
        <v>66</v>
      </c>
      <c r="N48" s="33"/>
      <c r="O48" s="27"/>
      <c r="P48" s="29"/>
      <c r="Q48" s="31">
        <v>1452</v>
      </c>
      <c r="R48" s="33"/>
      <c r="S48" s="27"/>
      <c r="T48" s="29"/>
      <c r="U48" s="27">
        <v>584</v>
      </c>
      <c r="V48" s="33"/>
      <c r="W48" s="27"/>
      <c r="X48" s="29"/>
      <c r="Y48" s="31">
        <v>15967</v>
      </c>
      <c r="Z48" s="33"/>
    </row>
    <row r="49" spans="1:38" x14ac:dyDescent="0.25">
      <c r="A49" s="10"/>
      <c r="B49" s="35" t="s">
        <v>407</v>
      </c>
      <c r="C49" s="37"/>
      <c r="D49" s="53"/>
      <c r="E49" s="105">
        <v>5528</v>
      </c>
      <c r="F49" s="17"/>
      <c r="G49" s="37"/>
      <c r="H49" s="53"/>
      <c r="I49" s="37" t="s">
        <v>455</v>
      </c>
      <c r="J49" s="17" t="s">
        <v>288</v>
      </c>
      <c r="K49" s="37"/>
      <c r="L49" s="53"/>
      <c r="M49" s="37">
        <v>10</v>
      </c>
      <c r="N49" s="17"/>
      <c r="O49" s="37"/>
      <c r="P49" s="53"/>
      <c r="Q49" s="37">
        <v>391</v>
      </c>
      <c r="R49" s="17"/>
      <c r="S49" s="37"/>
      <c r="T49" s="53"/>
      <c r="U49" s="105">
        <v>1194</v>
      </c>
      <c r="V49" s="17"/>
      <c r="W49" s="37"/>
      <c r="X49" s="53"/>
      <c r="Y49" s="105">
        <v>6120</v>
      </c>
      <c r="Z49" s="17"/>
    </row>
    <row r="50" spans="1:38" x14ac:dyDescent="0.25">
      <c r="A50" s="10"/>
      <c r="B50" s="25" t="s">
        <v>408</v>
      </c>
      <c r="C50" s="27"/>
      <c r="D50" s="29"/>
      <c r="E50" s="31">
        <v>12532</v>
      </c>
      <c r="F50" s="33"/>
      <c r="G50" s="27"/>
      <c r="H50" s="29"/>
      <c r="I50" s="27" t="s">
        <v>456</v>
      </c>
      <c r="J50" s="33" t="s">
        <v>288</v>
      </c>
      <c r="K50" s="27"/>
      <c r="L50" s="29"/>
      <c r="M50" s="27">
        <v>93</v>
      </c>
      <c r="N50" s="33"/>
      <c r="O50" s="27"/>
      <c r="P50" s="29"/>
      <c r="Q50" s="31">
        <v>1728</v>
      </c>
      <c r="R50" s="33"/>
      <c r="S50" s="27"/>
      <c r="T50" s="29"/>
      <c r="U50" s="27" t="s">
        <v>457</v>
      </c>
      <c r="V50" s="33" t="s">
        <v>288</v>
      </c>
      <c r="W50" s="27"/>
      <c r="X50" s="29"/>
      <c r="Y50" s="31">
        <v>12181</v>
      </c>
      <c r="Z50" s="33"/>
    </row>
    <row r="51" spans="1:38" x14ac:dyDescent="0.25">
      <c r="A51" s="10"/>
      <c r="B51" s="35" t="s">
        <v>409</v>
      </c>
      <c r="C51" s="37"/>
      <c r="D51" s="53"/>
      <c r="E51" s="105">
        <v>1353</v>
      </c>
      <c r="F51" s="17"/>
      <c r="G51" s="37"/>
      <c r="H51" s="53"/>
      <c r="I51" s="37" t="s">
        <v>458</v>
      </c>
      <c r="J51" s="17" t="s">
        <v>288</v>
      </c>
      <c r="K51" s="37"/>
      <c r="L51" s="53"/>
      <c r="M51" s="37">
        <v>327</v>
      </c>
      <c r="N51" s="17"/>
      <c r="O51" s="37"/>
      <c r="P51" s="53"/>
      <c r="Q51" s="37" t="s">
        <v>289</v>
      </c>
      <c r="R51" s="17"/>
      <c r="S51" s="37"/>
      <c r="T51" s="53"/>
      <c r="U51" s="37" t="s">
        <v>459</v>
      </c>
      <c r="V51" s="17" t="s">
        <v>288</v>
      </c>
      <c r="W51" s="37"/>
      <c r="X51" s="53"/>
      <c r="Y51" s="37">
        <v>717</v>
      </c>
      <c r="Z51" s="17"/>
    </row>
    <row r="52" spans="1:38" x14ac:dyDescent="0.25">
      <c r="A52" s="10"/>
      <c r="B52" s="25" t="s">
        <v>410</v>
      </c>
      <c r="C52" s="27"/>
      <c r="D52" s="29"/>
      <c r="E52" s="31">
        <v>1126</v>
      </c>
      <c r="F52" s="33"/>
      <c r="G52" s="27"/>
      <c r="H52" s="29"/>
      <c r="I52" s="27" t="s">
        <v>460</v>
      </c>
      <c r="J52" s="33" t="s">
        <v>288</v>
      </c>
      <c r="K52" s="27"/>
      <c r="L52" s="29"/>
      <c r="M52" s="27">
        <v>11</v>
      </c>
      <c r="N52" s="33"/>
      <c r="O52" s="27"/>
      <c r="P52" s="29"/>
      <c r="Q52" s="27" t="s">
        <v>289</v>
      </c>
      <c r="R52" s="33"/>
      <c r="S52" s="27"/>
      <c r="T52" s="29"/>
      <c r="U52" s="27" t="s">
        <v>461</v>
      </c>
      <c r="V52" s="33" t="s">
        <v>288</v>
      </c>
      <c r="W52" s="27"/>
      <c r="X52" s="29"/>
      <c r="Y52" s="27">
        <v>796</v>
      </c>
      <c r="Z52" s="33"/>
    </row>
    <row r="53" spans="1:38" ht="15.75" thickBot="1" x14ac:dyDescent="0.3">
      <c r="A53" s="10"/>
      <c r="B53" s="35" t="s">
        <v>425</v>
      </c>
      <c r="C53" s="37"/>
      <c r="D53" s="39"/>
      <c r="E53" s="41">
        <v>6243</v>
      </c>
      <c r="F53" s="17"/>
      <c r="G53" s="37"/>
      <c r="H53" s="39"/>
      <c r="I53" s="43" t="s">
        <v>289</v>
      </c>
      <c r="J53" s="17"/>
      <c r="K53" s="37"/>
      <c r="L53" s="39"/>
      <c r="M53" s="43" t="s">
        <v>289</v>
      </c>
      <c r="N53" s="17"/>
      <c r="O53" s="37"/>
      <c r="P53" s="39"/>
      <c r="Q53" s="43" t="s">
        <v>462</v>
      </c>
      <c r="R53" s="17" t="s">
        <v>288</v>
      </c>
      <c r="S53" s="37"/>
      <c r="T53" s="39"/>
      <c r="U53" s="43" t="s">
        <v>289</v>
      </c>
      <c r="V53" s="17"/>
      <c r="W53" s="37"/>
      <c r="X53" s="39"/>
      <c r="Y53" s="43" t="s">
        <v>289</v>
      </c>
      <c r="Z53" s="17"/>
    </row>
    <row r="54" spans="1:38" ht="15.75" thickTop="1" x14ac:dyDescent="0.25">
      <c r="A54" s="10"/>
      <c r="B54" s="171" t="s">
        <v>441</v>
      </c>
      <c r="C54" s="27"/>
      <c r="D54" s="29"/>
      <c r="E54" s="31">
        <v>76762</v>
      </c>
      <c r="F54" s="33"/>
      <c r="G54" s="27"/>
      <c r="H54" s="29"/>
      <c r="I54" s="27" t="s">
        <v>463</v>
      </c>
      <c r="J54" s="33" t="s">
        <v>288</v>
      </c>
      <c r="K54" s="27"/>
      <c r="L54" s="29"/>
      <c r="M54" s="31">
        <v>1137</v>
      </c>
      <c r="N54" s="33"/>
      <c r="O54" s="27"/>
      <c r="P54" s="29"/>
      <c r="Q54" s="27" t="s">
        <v>289</v>
      </c>
      <c r="R54" s="33"/>
      <c r="S54" s="27"/>
      <c r="T54" s="29"/>
      <c r="U54" s="31">
        <v>2500</v>
      </c>
      <c r="V54" s="33"/>
      <c r="W54" s="27"/>
      <c r="X54" s="29"/>
      <c r="Y54" s="31">
        <v>75223</v>
      </c>
      <c r="Z54" s="33"/>
    </row>
    <row r="55" spans="1:38" ht="15.75" thickBot="1" x14ac:dyDescent="0.3">
      <c r="A55" s="10"/>
      <c r="B55" s="35" t="s">
        <v>443</v>
      </c>
      <c r="C55" s="37"/>
      <c r="D55" s="39"/>
      <c r="E55" s="41">
        <v>2165</v>
      </c>
      <c r="F55" s="17"/>
      <c r="G55" s="37"/>
      <c r="H55" s="39"/>
      <c r="I55" s="43" t="s">
        <v>289</v>
      </c>
      <c r="J55" s="17"/>
      <c r="K55" s="37"/>
      <c r="L55" s="39"/>
      <c r="M55" s="43" t="s">
        <v>289</v>
      </c>
      <c r="N55" s="17"/>
      <c r="O55" s="37"/>
      <c r="P55" s="39"/>
      <c r="Q55" s="43" t="s">
        <v>289</v>
      </c>
      <c r="R55" s="17"/>
      <c r="S55" s="37"/>
      <c r="T55" s="39"/>
      <c r="U55" s="43" t="s">
        <v>289</v>
      </c>
      <c r="V55" s="17"/>
      <c r="W55" s="37"/>
      <c r="X55" s="39"/>
      <c r="Y55" s="41">
        <v>2165</v>
      </c>
      <c r="Z55" s="17"/>
    </row>
    <row r="56" spans="1:38" ht="16.5" thickTop="1" thickBot="1" x14ac:dyDescent="0.3">
      <c r="A56" s="10"/>
      <c r="B56" s="171" t="s">
        <v>444</v>
      </c>
      <c r="C56" s="27"/>
      <c r="D56" s="47" t="s">
        <v>286</v>
      </c>
      <c r="E56" s="49">
        <v>78927</v>
      </c>
      <c r="F56" s="33"/>
      <c r="G56" s="27"/>
      <c r="H56" s="47" t="s">
        <v>286</v>
      </c>
      <c r="I56" s="51" t="s">
        <v>463</v>
      </c>
      <c r="J56" s="33" t="s">
        <v>288</v>
      </c>
      <c r="K56" s="27"/>
      <c r="L56" s="47" t="s">
        <v>286</v>
      </c>
      <c r="M56" s="49">
        <v>1137</v>
      </c>
      <c r="N56" s="33"/>
      <c r="O56" s="27"/>
      <c r="P56" s="47" t="s">
        <v>286</v>
      </c>
      <c r="Q56" s="51" t="s">
        <v>289</v>
      </c>
      <c r="R56" s="33"/>
      <c r="S56" s="27"/>
      <c r="T56" s="47" t="s">
        <v>286</v>
      </c>
      <c r="U56" s="49">
        <v>2500</v>
      </c>
      <c r="V56" s="33"/>
      <c r="W56" s="27"/>
      <c r="X56" s="47" t="s">
        <v>286</v>
      </c>
      <c r="Y56" s="49">
        <v>77388</v>
      </c>
      <c r="Z56" s="33"/>
    </row>
    <row r="57" spans="1:38" ht="15.75" thickTop="1" x14ac:dyDescent="0.25">
      <c r="A57" s="10"/>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row>
    <row r="58" spans="1:38" ht="15.75" thickBot="1" x14ac:dyDescent="0.3">
      <c r="A58" s="10"/>
      <c r="B58" s="183"/>
      <c r="C58" s="11"/>
      <c r="D58" s="195">
        <v>42094</v>
      </c>
      <c r="E58" s="195"/>
      <c r="F58" s="195"/>
      <c r="G58" s="195"/>
      <c r="H58" s="195"/>
      <c r="I58" s="195"/>
      <c r="J58" s="195"/>
      <c r="K58" s="195"/>
      <c r="L58" s="195"/>
      <c r="M58" s="195"/>
      <c r="N58" s="19"/>
      <c r="O58" s="11"/>
      <c r="P58" s="195">
        <v>42004</v>
      </c>
      <c r="Q58" s="195"/>
      <c r="R58" s="195"/>
      <c r="S58" s="195"/>
      <c r="T58" s="195"/>
      <c r="U58" s="195"/>
      <c r="V58" s="195"/>
      <c r="W58" s="195"/>
      <c r="X58" s="195"/>
      <c r="Y58" s="195"/>
      <c r="Z58" s="19"/>
      <c r="AA58" s="11"/>
      <c r="AB58" s="195">
        <v>41729</v>
      </c>
      <c r="AC58" s="195"/>
      <c r="AD58" s="195"/>
      <c r="AE58" s="195"/>
      <c r="AF58" s="195"/>
      <c r="AG58" s="195"/>
      <c r="AH58" s="195"/>
      <c r="AI58" s="195"/>
      <c r="AJ58" s="195"/>
      <c r="AK58" s="195"/>
      <c r="AL58" s="19"/>
    </row>
    <row r="59" spans="1:38" ht="15.75" thickTop="1" x14ac:dyDescent="0.25">
      <c r="A59" s="10"/>
      <c r="B59" s="58" t="s">
        <v>466</v>
      </c>
      <c r="C59" s="55"/>
      <c r="D59" s="176" t="s">
        <v>467</v>
      </c>
      <c r="E59" s="176"/>
      <c r="F59" s="66"/>
      <c r="G59" s="67"/>
      <c r="H59" s="176" t="s">
        <v>470</v>
      </c>
      <c r="I59" s="176"/>
      <c r="J59" s="66"/>
      <c r="K59" s="67"/>
      <c r="L59" s="176" t="s">
        <v>472</v>
      </c>
      <c r="M59" s="176"/>
      <c r="N59" s="61"/>
      <c r="O59" s="55"/>
      <c r="P59" s="176" t="s">
        <v>467</v>
      </c>
      <c r="Q59" s="176"/>
      <c r="R59" s="66"/>
      <c r="S59" s="67"/>
      <c r="T59" s="176" t="s">
        <v>470</v>
      </c>
      <c r="U59" s="176"/>
      <c r="V59" s="66"/>
      <c r="W59" s="67"/>
      <c r="X59" s="176" t="s">
        <v>472</v>
      </c>
      <c r="Y59" s="176"/>
      <c r="Z59" s="61"/>
      <c r="AA59" s="55"/>
      <c r="AB59" s="176" t="s">
        <v>467</v>
      </c>
      <c r="AC59" s="176"/>
      <c r="AD59" s="66"/>
      <c r="AE59" s="67"/>
      <c r="AF59" s="176" t="s">
        <v>470</v>
      </c>
      <c r="AG59" s="176"/>
      <c r="AH59" s="66"/>
      <c r="AI59" s="67"/>
      <c r="AJ59" s="176" t="s">
        <v>472</v>
      </c>
      <c r="AK59" s="176"/>
      <c r="AL59" s="61"/>
    </row>
    <row r="60" spans="1:38" x14ac:dyDescent="0.25">
      <c r="A60" s="10"/>
      <c r="B60" s="58"/>
      <c r="C60" s="55"/>
      <c r="D60" s="147" t="s">
        <v>468</v>
      </c>
      <c r="E60" s="147"/>
      <c r="F60" s="61"/>
      <c r="G60" s="55"/>
      <c r="H60" s="147" t="s">
        <v>468</v>
      </c>
      <c r="I60" s="147"/>
      <c r="J60" s="61"/>
      <c r="K60" s="55"/>
      <c r="L60" s="147" t="s">
        <v>276</v>
      </c>
      <c r="M60" s="147"/>
      <c r="N60" s="61"/>
      <c r="O60" s="55"/>
      <c r="P60" s="147" t="s">
        <v>468</v>
      </c>
      <c r="Q60" s="147"/>
      <c r="R60" s="61"/>
      <c r="S60" s="55"/>
      <c r="T60" s="147" t="s">
        <v>468</v>
      </c>
      <c r="U60" s="147"/>
      <c r="V60" s="61"/>
      <c r="W60" s="55"/>
      <c r="X60" s="147" t="s">
        <v>276</v>
      </c>
      <c r="Y60" s="147"/>
      <c r="Z60" s="61"/>
      <c r="AA60" s="55"/>
      <c r="AB60" s="147" t="s">
        <v>468</v>
      </c>
      <c r="AC60" s="147"/>
      <c r="AD60" s="61"/>
      <c r="AE60" s="55"/>
      <c r="AF60" s="147" t="s">
        <v>468</v>
      </c>
      <c r="AG60" s="147"/>
      <c r="AH60" s="61"/>
      <c r="AI60" s="55"/>
      <c r="AJ60" s="147" t="s">
        <v>276</v>
      </c>
      <c r="AK60" s="147"/>
      <c r="AL60" s="61"/>
    </row>
    <row r="61" spans="1:38" x14ac:dyDescent="0.25">
      <c r="A61" s="10"/>
      <c r="B61" s="58"/>
      <c r="C61" s="55"/>
      <c r="D61" s="147" t="s">
        <v>469</v>
      </c>
      <c r="E61" s="147"/>
      <c r="F61" s="61"/>
      <c r="G61" s="55"/>
      <c r="H61" s="147" t="s">
        <v>471</v>
      </c>
      <c r="I61" s="147"/>
      <c r="J61" s="61"/>
      <c r="K61" s="55"/>
      <c r="L61" s="123"/>
      <c r="M61" s="123"/>
      <c r="N61" s="61"/>
      <c r="O61" s="55"/>
      <c r="P61" s="147" t="s">
        <v>469</v>
      </c>
      <c r="Q61" s="147"/>
      <c r="R61" s="61"/>
      <c r="S61" s="55"/>
      <c r="T61" s="147" t="s">
        <v>469</v>
      </c>
      <c r="U61" s="147"/>
      <c r="V61" s="61"/>
      <c r="W61" s="55"/>
      <c r="X61" s="123"/>
      <c r="Y61" s="123"/>
      <c r="Z61" s="61"/>
      <c r="AA61" s="55"/>
      <c r="AB61" s="147" t="s">
        <v>471</v>
      </c>
      <c r="AC61" s="147"/>
      <c r="AD61" s="61"/>
      <c r="AE61" s="55"/>
      <c r="AF61" s="120"/>
      <c r="AG61" s="120"/>
      <c r="AH61" s="61"/>
      <c r="AI61" s="55"/>
      <c r="AJ61" s="123"/>
      <c r="AK61" s="123"/>
      <c r="AL61" s="61"/>
    </row>
    <row r="62" spans="1:38" ht="15.75" thickBot="1" x14ac:dyDescent="0.3">
      <c r="A62" s="10"/>
      <c r="B62" s="196"/>
      <c r="C62" s="55"/>
      <c r="D62" s="121"/>
      <c r="E62" s="121"/>
      <c r="F62" s="61"/>
      <c r="G62" s="55"/>
      <c r="H62" s="121"/>
      <c r="I62" s="121"/>
      <c r="J62" s="61"/>
      <c r="K62" s="55"/>
      <c r="L62" s="121"/>
      <c r="M62" s="121"/>
      <c r="N62" s="61"/>
      <c r="O62" s="55"/>
      <c r="P62" s="121"/>
      <c r="Q62" s="121"/>
      <c r="R62" s="61"/>
      <c r="S62" s="55"/>
      <c r="T62" s="121"/>
      <c r="U62" s="121"/>
      <c r="V62" s="61"/>
      <c r="W62" s="55"/>
      <c r="X62" s="121"/>
      <c r="Y62" s="121"/>
      <c r="Z62" s="61"/>
      <c r="AA62" s="55"/>
      <c r="AB62" s="121"/>
      <c r="AC62" s="121"/>
      <c r="AD62" s="61"/>
      <c r="AE62" s="55"/>
      <c r="AF62" s="148" t="s">
        <v>469</v>
      </c>
      <c r="AG62" s="148"/>
      <c r="AH62" s="61"/>
      <c r="AI62" s="55"/>
      <c r="AJ62" s="121"/>
      <c r="AK62" s="121"/>
      <c r="AL62" s="61"/>
    </row>
    <row r="63" spans="1:38" ht="15.75" thickTop="1" x14ac:dyDescent="0.25">
      <c r="A63" s="10"/>
      <c r="B63" s="11"/>
      <c r="C63" s="11"/>
      <c r="D63" s="166"/>
      <c r="E63" s="166"/>
      <c r="F63" s="19"/>
      <c r="G63" s="11"/>
      <c r="H63" s="166"/>
      <c r="I63" s="166"/>
      <c r="J63" s="19"/>
      <c r="K63" s="11"/>
      <c r="L63" s="166"/>
      <c r="M63" s="166"/>
      <c r="N63" s="19"/>
      <c r="O63" s="11"/>
      <c r="P63" s="166"/>
      <c r="Q63" s="166"/>
      <c r="R63" s="19"/>
      <c r="S63" s="11"/>
      <c r="T63" s="166"/>
      <c r="U63" s="166"/>
      <c r="V63" s="19"/>
      <c r="W63" s="11"/>
      <c r="X63" s="166"/>
      <c r="Y63" s="166"/>
      <c r="Z63" s="19"/>
      <c r="AA63" s="11"/>
      <c r="AB63" s="166"/>
      <c r="AC63" s="166"/>
      <c r="AD63" s="19"/>
      <c r="AE63" s="11"/>
      <c r="AF63" s="166"/>
      <c r="AG63" s="166"/>
      <c r="AH63" s="19"/>
      <c r="AI63" s="11"/>
      <c r="AJ63" s="166"/>
      <c r="AK63" s="166"/>
      <c r="AL63" s="19"/>
    </row>
    <row r="64" spans="1:38" x14ac:dyDescent="0.25">
      <c r="A64" s="10"/>
      <c r="B64" s="25" t="s">
        <v>401</v>
      </c>
      <c r="C64" s="27"/>
      <c r="D64" s="29" t="s">
        <v>286</v>
      </c>
      <c r="E64" s="31">
        <v>1758</v>
      </c>
      <c r="F64" s="33"/>
      <c r="G64" s="27"/>
      <c r="H64" s="29" t="s">
        <v>286</v>
      </c>
      <c r="I64" s="31">
        <v>13194</v>
      </c>
      <c r="J64" s="33"/>
      <c r="K64" s="27"/>
      <c r="L64" s="29" t="s">
        <v>286</v>
      </c>
      <c r="M64" s="31">
        <v>14952</v>
      </c>
      <c r="N64" s="33"/>
      <c r="O64" s="27"/>
      <c r="P64" s="29" t="s">
        <v>286</v>
      </c>
      <c r="Q64" s="31">
        <v>2737</v>
      </c>
      <c r="R64" s="33"/>
      <c r="S64" s="27"/>
      <c r="T64" s="29" t="s">
        <v>286</v>
      </c>
      <c r="U64" s="31">
        <v>13304</v>
      </c>
      <c r="V64" s="33"/>
      <c r="W64" s="27"/>
      <c r="X64" s="29" t="s">
        <v>286</v>
      </c>
      <c r="Y64" s="31">
        <v>16041</v>
      </c>
      <c r="Z64" s="33"/>
      <c r="AA64" s="27"/>
      <c r="AB64" s="29" t="s">
        <v>286</v>
      </c>
      <c r="AC64" s="27">
        <v>855</v>
      </c>
      <c r="AD64" s="33"/>
      <c r="AE64" s="27"/>
      <c r="AF64" s="29" t="s">
        <v>286</v>
      </c>
      <c r="AG64" s="31">
        <v>22501</v>
      </c>
      <c r="AH64" s="33"/>
      <c r="AI64" s="27"/>
      <c r="AJ64" s="29" t="s">
        <v>286</v>
      </c>
      <c r="AK64" s="31">
        <v>23356</v>
      </c>
      <c r="AL64" s="33"/>
    </row>
    <row r="65" spans="1:38" x14ac:dyDescent="0.25">
      <c r="A65" s="10"/>
      <c r="B65" s="35" t="s">
        <v>402</v>
      </c>
      <c r="C65" s="37"/>
      <c r="D65" s="53"/>
      <c r="E65" s="37">
        <v>866</v>
      </c>
      <c r="F65" s="17"/>
      <c r="G65" s="37"/>
      <c r="H65" s="53"/>
      <c r="I65" s="105">
        <v>8789</v>
      </c>
      <c r="J65" s="17"/>
      <c r="K65" s="37"/>
      <c r="L65" s="53"/>
      <c r="M65" s="105">
        <v>9655</v>
      </c>
      <c r="N65" s="17"/>
      <c r="O65" s="37"/>
      <c r="P65" s="53"/>
      <c r="Q65" s="105">
        <v>1917</v>
      </c>
      <c r="R65" s="17"/>
      <c r="S65" s="37"/>
      <c r="T65" s="53"/>
      <c r="U65" s="105">
        <v>8379</v>
      </c>
      <c r="V65" s="17"/>
      <c r="W65" s="37"/>
      <c r="X65" s="53"/>
      <c r="Y65" s="105">
        <v>10296</v>
      </c>
      <c r="Z65" s="17"/>
      <c r="AA65" s="37"/>
      <c r="AB65" s="53"/>
      <c r="AC65" s="105">
        <v>2404</v>
      </c>
      <c r="AD65" s="17"/>
      <c r="AE65" s="37"/>
      <c r="AF65" s="53"/>
      <c r="AG65" s="105">
        <v>5458</v>
      </c>
      <c r="AH65" s="17"/>
      <c r="AI65" s="37"/>
      <c r="AJ65" s="53"/>
      <c r="AK65" s="105">
        <v>7862</v>
      </c>
      <c r="AL65" s="17"/>
    </row>
    <row r="66" spans="1:38" x14ac:dyDescent="0.25">
      <c r="A66" s="10"/>
      <c r="B66" s="25" t="s">
        <v>403</v>
      </c>
      <c r="C66" s="27"/>
      <c r="D66" s="29"/>
      <c r="E66" s="27">
        <v>8</v>
      </c>
      <c r="F66" s="33"/>
      <c r="G66" s="27"/>
      <c r="H66" s="29"/>
      <c r="I66" s="31">
        <v>3434</v>
      </c>
      <c r="J66" s="33"/>
      <c r="K66" s="27"/>
      <c r="L66" s="29"/>
      <c r="M66" s="31">
        <v>3442</v>
      </c>
      <c r="N66" s="33"/>
      <c r="O66" s="27"/>
      <c r="P66" s="29"/>
      <c r="Q66" s="27">
        <v>15</v>
      </c>
      <c r="R66" s="33"/>
      <c r="S66" s="27"/>
      <c r="T66" s="29"/>
      <c r="U66" s="31">
        <v>3240</v>
      </c>
      <c r="V66" s="33"/>
      <c r="W66" s="27"/>
      <c r="X66" s="29"/>
      <c r="Y66" s="31">
        <v>3255</v>
      </c>
      <c r="Z66" s="33"/>
      <c r="AA66" s="27"/>
      <c r="AB66" s="29"/>
      <c r="AC66" s="27">
        <v>253</v>
      </c>
      <c r="AD66" s="33"/>
      <c r="AE66" s="27"/>
      <c r="AF66" s="29"/>
      <c r="AG66" s="31">
        <v>3994</v>
      </c>
      <c r="AH66" s="33"/>
      <c r="AI66" s="27"/>
      <c r="AJ66" s="29"/>
      <c r="AK66" s="31">
        <v>4247</v>
      </c>
      <c r="AL66" s="33"/>
    </row>
    <row r="67" spans="1:38" x14ac:dyDescent="0.25">
      <c r="A67" s="10"/>
      <c r="B67" s="35" t="s">
        <v>404</v>
      </c>
      <c r="C67" s="37"/>
      <c r="D67" s="53"/>
      <c r="E67" s="37">
        <v>598</v>
      </c>
      <c r="F67" s="17"/>
      <c r="G67" s="37"/>
      <c r="H67" s="53"/>
      <c r="I67" s="105">
        <v>4737</v>
      </c>
      <c r="J67" s="17"/>
      <c r="K67" s="37"/>
      <c r="L67" s="53"/>
      <c r="M67" s="105">
        <v>5335</v>
      </c>
      <c r="N67" s="17"/>
      <c r="O67" s="37"/>
      <c r="P67" s="53"/>
      <c r="Q67" s="37">
        <v>729</v>
      </c>
      <c r="R67" s="17"/>
      <c r="S67" s="37"/>
      <c r="T67" s="53"/>
      <c r="U67" s="105">
        <v>4018</v>
      </c>
      <c r="V67" s="17"/>
      <c r="W67" s="37"/>
      <c r="X67" s="53"/>
      <c r="Y67" s="105">
        <v>4747</v>
      </c>
      <c r="Z67" s="17"/>
      <c r="AA67" s="37"/>
      <c r="AB67" s="53"/>
      <c r="AC67" s="37">
        <v>469</v>
      </c>
      <c r="AD67" s="17"/>
      <c r="AE67" s="37"/>
      <c r="AF67" s="53"/>
      <c r="AG67" s="105">
        <v>3508</v>
      </c>
      <c r="AH67" s="17"/>
      <c r="AI67" s="37"/>
      <c r="AJ67" s="53"/>
      <c r="AK67" s="105">
        <v>3977</v>
      </c>
      <c r="AL67" s="17"/>
    </row>
    <row r="68" spans="1:38" x14ac:dyDescent="0.25">
      <c r="A68" s="10"/>
      <c r="B68" s="25" t="s">
        <v>406</v>
      </c>
      <c r="C68" s="27"/>
      <c r="D68" s="29"/>
      <c r="E68" s="31">
        <v>3174</v>
      </c>
      <c r="F68" s="33"/>
      <c r="G68" s="27"/>
      <c r="H68" s="29"/>
      <c r="I68" s="31">
        <v>16964</v>
      </c>
      <c r="J68" s="33"/>
      <c r="K68" s="27"/>
      <c r="L68" s="29"/>
      <c r="M68" s="31">
        <v>20138</v>
      </c>
      <c r="N68" s="33"/>
      <c r="O68" s="27"/>
      <c r="P68" s="29"/>
      <c r="Q68" s="31">
        <v>3227</v>
      </c>
      <c r="R68" s="33"/>
      <c r="S68" s="27"/>
      <c r="T68" s="29"/>
      <c r="U68" s="31">
        <v>17084</v>
      </c>
      <c r="V68" s="33"/>
      <c r="W68" s="27"/>
      <c r="X68" s="29"/>
      <c r="Y68" s="31">
        <v>20311</v>
      </c>
      <c r="Z68" s="33"/>
      <c r="AA68" s="27"/>
      <c r="AB68" s="29"/>
      <c r="AC68" s="31">
        <v>3079</v>
      </c>
      <c r="AD68" s="33"/>
      <c r="AE68" s="27"/>
      <c r="AF68" s="29"/>
      <c r="AG68" s="31">
        <v>12888</v>
      </c>
      <c r="AH68" s="33"/>
      <c r="AI68" s="27"/>
      <c r="AJ68" s="29"/>
      <c r="AK68" s="31">
        <v>15967</v>
      </c>
      <c r="AL68" s="33"/>
    </row>
    <row r="69" spans="1:38" x14ac:dyDescent="0.25">
      <c r="A69" s="10"/>
      <c r="B69" s="35" t="s">
        <v>407</v>
      </c>
      <c r="C69" s="37"/>
      <c r="D69" s="53"/>
      <c r="E69" s="37">
        <v>29</v>
      </c>
      <c r="F69" s="17"/>
      <c r="G69" s="37"/>
      <c r="H69" s="53"/>
      <c r="I69" s="105">
        <v>4292</v>
      </c>
      <c r="J69" s="17"/>
      <c r="K69" s="37"/>
      <c r="L69" s="53"/>
      <c r="M69" s="105">
        <v>4321</v>
      </c>
      <c r="N69" s="17"/>
      <c r="O69" s="37"/>
      <c r="P69" s="53"/>
      <c r="Q69" s="37">
        <v>47</v>
      </c>
      <c r="R69" s="17"/>
      <c r="S69" s="37"/>
      <c r="T69" s="53"/>
      <c r="U69" s="105">
        <v>4527</v>
      </c>
      <c r="V69" s="17"/>
      <c r="W69" s="37"/>
      <c r="X69" s="53"/>
      <c r="Y69" s="105">
        <v>4574</v>
      </c>
      <c r="Z69" s="17"/>
      <c r="AA69" s="37"/>
      <c r="AB69" s="53"/>
      <c r="AC69" s="37">
        <v>67</v>
      </c>
      <c r="AD69" s="17"/>
      <c r="AE69" s="37"/>
      <c r="AF69" s="53"/>
      <c r="AG69" s="105">
        <v>6053</v>
      </c>
      <c r="AH69" s="17"/>
      <c r="AI69" s="37"/>
      <c r="AJ69" s="53"/>
      <c r="AK69" s="105">
        <v>6120</v>
      </c>
      <c r="AL69" s="17"/>
    </row>
    <row r="70" spans="1:38" x14ac:dyDescent="0.25">
      <c r="A70" s="10"/>
      <c r="B70" s="25" t="s">
        <v>408</v>
      </c>
      <c r="C70" s="27"/>
      <c r="D70" s="29"/>
      <c r="E70" s="31">
        <v>1152</v>
      </c>
      <c r="F70" s="33"/>
      <c r="G70" s="27"/>
      <c r="H70" s="29"/>
      <c r="I70" s="31">
        <v>9058</v>
      </c>
      <c r="J70" s="33"/>
      <c r="K70" s="27"/>
      <c r="L70" s="29"/>
      <c r="M70" s="31">
        <v>10210</v>
      </c>
      <c r="N70" s="33"/>
      <c r="O70" s="27"/>
      <c r="P70" s="29"/>
      <c r="Q70" s="31">
        <v>1192</v>
      </c>
      <c r="R70" s="33"/>
      <c r="S70" s="27"/>
      <c r="T70" s="29"/>
      <c r="U70" s="31">
        <v>9411</v>
      </c>
      <c r="V70" s="33"/>
      <c r="W70" s="27"/>
      <c r="X70" s="29"/>
      <c r="Y70" s="31">
        <v>10603</v>
      </c>
      <c r="Z70" s="33"/>
      <c r="AA70" s="27"/>
      <c r="AB70" s="29"/>
      <c r="AC70" s="31">
        <v>1253</v>
      </c>
      <c r="AD70" s="33"/>
      <c r="AE70" s="27"/>
      <c r="AF70" s="29"/>
      <c r="AG70" s="31">
        <v>10928</v>
      </c>
      <c r="AH70" s="33"/>
      <c r="AI70" s="27"/>
      <c r="AJ70" s="29"/>
      <c r="AK70" s="31">
        <v>12181</v>
      </c>
      <c r="AL70" s="33"/>
    </row>
    <row r="71" spans="1:38" x14ac:dyDescent="0.25">
      <c r="A71" s="10"/>
      <c r="B71" s="35" t="s">
        <v>409</v>
      </c>
      <c r="C71" s="37"/>
      <c r="D71" s="53"/>
      <c r="E71" s="37">
        <v>9</v>
      </c>
      <c r="F71" s="17"/>
      <c r="G71" s="37"/>
      <c r="H71" s="53"/>
      <c r="I71" s="37">
        <v>704</v>
      </c>
      <c r="J71" s="17"/>
      <c r="K71" s="37"/>
      <c r="L71" s="53"/>
      <c r="M71" s="37">
        <v>713</v>
      </c>
      <c r="N71" s="17"/>
      <c r="O71" s="37"/>
      <c r="P71" s="53"/>
      <c r="Q71" s="37">
        <v>18</v>
      </c>
      <c r="R71" s="17"/>
      <c r="S71" s="37"/>
      <c r="T71" s="53"/>
      <c r="U71" s="37">
        <v>713</v>
      </c>
      <c r="V71" s="17"/>
      <c r="W71" s="37"/>
      <c r="X71" s="53"/>
      <c r="Y71" s="37">
        <v>731</v>
      </c>
      <c r="Z71" s="17"/>
      <c r="AA71" s="37"/>
      <c r="AB71" s="53"/>
      <c r="AC71" s="37">
        <v>19</v>
      </c>
      <c r="AD71" s="17"/>
      <c r="AE71" s="37"/>
      <c r="AF71" s="53"/>
      <c r="AG71" s="37">
        <v>698</v>
      </c>
      <c r="AH71" s="17"/>
      <c r="AI71" s="37"/>
      <c r="AJ71" s="53"/>
      <c r="AK71" s="37">
        <v>717</v>
      </c>
      <c r="AL71" s="17"/>
    </row>
    <row r="72" spans="1:38" ht="15.75" thickBot="1" x14ac:dyDescent="0.3">
      <c r="A72" s="10"/>
      <c r="B72" s="25" t="s">
        <v>410</v>
      </c>
      <c r="C72" s="27"/>
      <c r="D72" s="98"/>
      <c r="E72" s="102" t="s">
        <v>289</v>
      </c>
      <c r="F72" s="33"/>
      <c r="G72" s="27"/>
      <c r="H72" s="98"/>
      <c r="I72" s="100">
        <v>1241</v>
      </c>
      <c r="J72" s="33"/>
      <c r="K72" s="27"/>
      <c r="L72" s="98"/>
      <c r="M72" s="100">
        <v>1241</v>
      </c>
      <c r="N72" s="33"/>
      <c r="O72" s="27"/>
      <c r="P72" s="98"/>
      <c r="Q72" s="102" t="s">
        <v>289</v>
      </c>
      <c r="R72" s="33"/>
      <c r="S72" s="27"/>
      <c r="T72" s="98"/>
      <c r="U72" s="100">
        <v>1061</v>
      </c>
      <c r="V72" s="33"/>
      <c r="W72" s="27"/>
      <c r="X72" s="98"/>
      <c r="Y72" s="100">
        <v>1061</v>
      </c>
      <c r="Z72" s="33"/>
      <c r="AA72" s="27"/>
      <c r="AB72" s="98"/>
      <c r="AC72" s="102" t="s">
        <v>289</v>
      </c>
      <c r="AD72" s="33"/>
      <c r="AE72" s="27"/>
      <c r="AF72" s="98"/>
      <c r="AG72" s="102">
        <v>796</v>
      </c>
      <c r="AH72" s="33"/>
      <c r="AI72" s="27"/>
      <c r="AJ72" s="98"/>
      <c r="AK72" s="102">
        <v>796</v>
      </c>
      <c r="AL72" s="33"/>
    </row>
    <row r="73" spans="1:38" ht="15.75" thickTop="1" x14ac:dyDescent="0.25">
      <c r="A73" s="10"/>
      <c r="B73" s="85" t="s">
        <v>441</v>
      </c>
      <c r="C73" s="37"/>
      <c r="D73" s="53"/>
      <c r="E73" s="105">
        <v>7594</v>
      </c>
      <c r="F73" s="17"/>
      <c r="G73" s="37"/>
      <c r="H73" s="53"/>
      <c r="I73" s="105">
        <v>62413</v>
      </c>
      <c r="J73" s="17"/>
      <c r="K73" s="37"/>
      <c r="L73" s="53"/>
      <c r="M73" s="105">
        <v>70007</v>
      </c>
      <c r="N73" s="17"/>
      <c r="O73" s="37"/>
      <c r="P73" s="53"/>
      <c r="Q73" s="105">
        <v>9882</v>
      </c>
      <c r="R73" s="17"/>
      <c r="S73" s="37"/>
      <c r="T73" s="53"/>
      <c r="U73" s="105">
        <v>61737</v>
      </c>
      <c r="V73" s="17"/>
      <c r="W73" s="37"/>
      <c r="X73" s="53"/>
      <c r="Y73" s="105">
        <v>71619</v>
      </c>
      <c r="Z73" s="17"/>
      <c r="AA73" s="37"/>
      <c r="AB73" s="53"/>
      <c r="AC73" s="105">
        <v>8399</v>
      </c>
      <c r="AD73" s="17"/>
      <c r="AE73" s="37"/>
      <c r="AF73" s="53"/>
      <c r="AG73" s="105">
        <v>66824</v>
      </c>
      <c r="AH73" s="17"/>
      <c r="AI73" s="37"/>
      <c r="AJ73" s="53"/>
      <c r="AK73" s="105">
        <v>75223</v>
      </c>
      <c r="AL73" s="17"/>
    </row>
    <row r="74" spans="1:38" ht="15.75" thickBot="1" x14ac:dyDescent="0.3">
      <c r="A74" s="10"/>
      <c r="B74" s="25" t="s">
        <v>443</v>
      </c>
      <c r="C74" s="27"/>
      <c r="D74" s="98"/>
      <c r="E74" s="102" t="s">
        <v>289</v>
      </c>
      <c r="F74" s="33"/>
      <c r="G74" s="27"/>
      <c r="H74" s="98"/>
      <c r="I74" s="100">
        <v>2780</v>
      </c>
      <c r="J74" s="33"/>
      <c r="K74" s="27"/>
      <c r="L74" s="98"/>
      <c r="M74" s="100">
        <v>2780</v>
      </c>
      <c r="N74" s="33"/>
      <c r="O74" s="27"/>
      <c r="P74" s="98"/>
      <c r="Q74" s="102" t="s">
        <v>289</v>
      </c>
      <c r="R74" s="33"/>
      <c r="S74" s="27"/>
      <c r="T74" s="98"/>
      <c r="U74" s="100">
        <v>1930</v>
      </c>
      <c r="V74" s="33"/>
      <c r="W74" s="27"/>
      <c r="X74" s="98"/>
      <c r="Y74" s="100">
        <v>1930</v>
      </c>
      <c r="Z74" s="33"/>
      <c r="AA74" s="27"/>
      <c r="AB74" s="98"/>
      <c r="AC74" s="102" t="s">
        <v>289</v>
      </c>
      <c r="AD74" s="33"/>
      <c r="AE74" s="27"/>
      <c r="AF74" s="98"/>
      <c r="AG74" s="100">
        <v>2165</v>
      </c>
      <c r="AH74" s="33"/>
      <c r="AI74" s="27"/>
      <c r="AJ74" s="98"/>
      <c r="AK74" s="100">
        <v>2165</v>
      </c>
      <c r="AL74" s="33"/>
    </row>
    <row r="75" spans="1:38" ht="16.5" thickTop="1" thickBot="1" x14ac:dyDescent="0.3">
      <c r="A75" s="10"/>
      <c r="B75" s="85" t="s">
        <v>444</v>
      </c>
      <c r="C75" s="37"/>
      <c r="D75" s="91" t="s">
        <v>286</v>
      </c>
      <c r="E75" s="93">
        <v>7594</v>
      </c>
      <c r="F75" s="17"/>
      <c r="G75" s="37"/>
      <c r="H75" s="91" t="s">
        <v>286</v>
      </c>
      <c r="I75" s="93">
        <v>65193</v>
      </c>
      <c r="J75" s="17"/>
      <c r="K75" s="37"/>
      <c r="L75" s="91" t="s">
        <v>286</v>
      </c>
      <c r="M75" s="93">
        <v>72787</v>
      </c>
      <c r="N75" s="17"/>
      <c r="O75" s="37"/>
      <c r="P75" s="91" t="s">
        <v>286</v>
      </c>
      <c r="Q75" s="93">
        <v>9882</v>
      </c>
      <c r="R75" s="17"/>
      <c r="S75" s="37"/>
      <c r="T75" s="91" t="s">
        <v>286</v>
      </c>
      <c r="U75" s="93">
        <v>63667</v>
      </c>
      <c r="V75" s="17"/>
      <c r="W75" s="37"/>
      <c r="X75" s="91" t="s">
        <v>286</v>
      </c>
      <c r="Y75" s="93">
        <v>73549</v>
      </c>
      <c r="Z75" s="17"/>
      <c r="AA75" s="37"/>
      <c r="AB75" s="91" t="s">
        <v>286</v>
      </c>
      <c r="AC75" s="93">
        <v>8399</v>
      </c>
      <c r="AD75" s="17"/>
      <c r="AE75" s="37"/>
      <c r="AF75" s="91" t="s">
        <v>286</v>
      </c>
      <c r="AG75" s="93">
        <v>68989</v>
      </c>
      <c r="AH75" s="17"/>
      <c r="AI75" s="37"/>
      <c r="AJ75" s="91" t="s">
        <v>286</v>
      </c>
      <c r="AK75" s="93">
        <v>77388</v>
      </c>
      <c r="AL75" s="17"/>
    </row>
    <row r="76" spans="1:38" ht="15.75" thickTop="1" x14ac:dyDescent="0.25">
      <c r="A76" s="10"/>
      <c r="B76" s="87"/>
      <c r="C76" s="87"/>
      <c r="D76" s="29"/>
      <c r="E76" s="27"/>
      <c r="F76" s="33"/>
      <c r="G76" s="87"/>
      <c r="H76" s="29"/>
      <c r="I76" s="27"/>
      <c r="J76" s="33"/>
      <c r="K76" s="87"/>
      <c r="L76" s="29"/>
      <c r="M76" s="27"/>
      <c r="N76" s="33"/>
      <c r="O76" s="87"/>
      <c r="P76" s="29"/>
      <c r="Q76" s="27"/>
      <c r="R76" s="33"/>
      <c r="S76" s="87"/>
      <c r="T76" s="29"/>
      <c r="U76" s="27"/>
      <c r="V76" s="33"/>
      <c r="W76" s="87"/>
      <c r="X76" s="29"/>
      <c r="Y76" s="27"/>
      <c r="Z76" s="33"/>
      <c r="AA76" s="87"/>
      <c r="AB76" s="29"/>
      <c r="AC76" s="27"/>
      <c r="AD76" s="33"/>
      <c r="AE76" s="87"/>
      <c r="AF76" s="29"/>
      <c r="AG76" s="27"/>
      <c r="AH76" s="33"/>
      <c r="AI76" s="87"/>
      <c r="AJ76" s="29"/>
      <c r="AK76" s="27"/>
      <c r="AL76" s="33"/>
    </row>
    <row r="77" spans="1:38" ht="15.75" thickBot="1" x14ac:dyDescent="0.3">
      <c r="A77" s="10"/>
      <c r="B77" s="39" t="s">
        <v>473</v>
      </c>
      <c r="C77" s="15"/>
      <c r="D77" s="53"/>
      <c r="E77" s="37"/>
      <c r="F77" s="17"/>
      <c r="G77" s="15"/>
      <c r="H77" s="53"/>
      <c r="I77" s="37"/>
      <c r="J77" s="17"/>
      <c r="K77" s="15"/>
      <c r="L77" s="53"/>
      <c r="M77" s="37"/>
      <c r="N77" s="17"/>
      <c r="O77" s="15"/>
      <c r="P77" s="53"/>
      <c r="Q77" s="37"/>
      <c r="R77" s="17"/>
      <c r="S77" s="15"/>
      <c r="T77" s="53"/>
      <c r="U77" s="37"/>
      <c r="V77" s="17"/>
      <c r="W77" s="15"/>
      <c r="X77" s="53"/>
      <c r="Y77" s="37"/>
      <c r="Z77" s="17"/>
      <c r="AA77" s="15"/>
      <c r="AB77" s="53"/>
      <c r="AC77" s="37"/>
      <c r="AD77" s="17"/>
      <c r="AE77" s="15"/>
      <c r="AF77" s="53"/>
      <c r="AG77" s="37"/>
      <c r="AH77" s="17"/>
      <c r="AI77" s="15"/>
      <c r="AJ77" s="53"/>
      <c r="AK77" s="37"/>
      <c r="AL77" s="17"/>
    </row>
    <row r="78" spans="1:38" ht="15.75" thickTop="1" x14ac:dyDescent="0.25">
      <c r="A78" s="10"/>
      <c r="B78" s="87"/>
      <c r="C78" s="87"/>
      <c r="D78" s="29"/>
      <c r="E78" s="27"/>
      <c r="F78" s="33"/>
      <c r="G78" s="87"/>
      <c r="H78" s="29"/>
      <c r="I78" s="27"/>
      <c r="J78" s="33"/>
      <c r="K78" s="87"/>
      <c r="L78" s="29"/>
      <c r="M78" s="27"/>
      <c r="N78" s="33"/>
      <c r="O78" s="87"/>
      <c r="P78" s="29"/>
      <c r="Q78" s="27"/>
      <c r="R78" s="33"/>
      <c r="S78" s="87"/>
      <c r="T78" s="29"/>
      <c r="U78" s="27"/>
      <c r="V78" s="33"/>
      <c r="W78" s="87"/>
      <c r="X78" s="29"/>
      <c r="Y78" s="27"/>
      <c r="Z78" s="33"/>
      <c r="AA78" s="87"/>
      <c r="AB78" s="29"/>
      <c r="AC78" s="27"/>
      <c r="AD78" s="33"/>
      <c r="AE78" s="87"/>
      <c r="AF78" s="29"/>
      <c r="AG78" s="27"/>
      <c r="AH78" s="33"/>
      <c r="AI78" s="87"/>
      <c r="AJ78" s="29"/>
      <c r="AK78" s="27"/>
      <c r="AL78" s="33"/>
    </row>
    <row r="79" spans="1:38" x14ac:dyDescent="0.25">
      <c r="A79" s="10"/>
      <c r="B79" s="25" t="s">
        <v>401</v>
      </c>
      <c r="C79" s="27"/>
      <c r="D79" s="29" t="s">
        <v>286</v>
      </c>
      <c r="E79" s="31">
        <v>36835</v>
      </c>
      <c r="F79" s="33"/>
      <c r="G79" s="27"/>
      <c r="H79" s="29" t="s">
        <v>286</v>
      </c>
      <c r="I79" s="31">
        <v>1130081</v>
      </c>
      <c r="J79" s="33"/>
      <c r="K79" s="27"/>
      <c r="L79" s="29" t="s">
        <v>286</v>
      </c>
      <c r="M79" s="31">
        <v>1166916</v>
      </c>
      <c r="N79" s="33"/>
      <c r="O79" s="27"/>
      <c r="P79" s="29" t="s">
        <v>286</v>
      </c>
      <c r="Q79" s="31">
        <v>34654</v>
      </c>
      <c r="R79" s="33"/>
      <c r="S79" s="27"/>
      <c r="T79" s="29" t="s">
        <v>286</v>
      </c>
      <c r="U79" s="31">
        <v>1128826</v>
      </c>
      <c r="V79" s="33"/>
      <c r="W79" s="27"/>
      <c r="X79" s="29" t="s">
        <v>286</v>
      </c>
      <c r="Y79" s="31">
        <v>1163480</v>
      </c>
      <c r="Z79" s="33"/>
      <c r="AA79" s="27"/>
      <c r="AB79" s="29" t="s">
        <v>286</v>
      </c>
      <c r="AC79" s="31">
        <v>29051</v>
      </c>
      <c r="AD79" s="33"/>
      <c r="AE79" s="27"/>
      <c r="AF79" s="29" t="s">
        <v>286</v>
      </c>
      <c r="AG79" s="31">
        <v>1112740</v>
      </c>
      <c r="AH79" s="33"/>
      <c r="AI79" s="27"/>
      <c r="AJ79" s="29" t="s">
        <v>286</v>
      </c>
      <c r="AK79" s="31">
        <v>1141791</v>
      </c>
      <c r="AL79" s="33"/>
    </row>
    <row r="80" spans="1:38" x14ac:dyDescent="0.25">
      <c r="A80" s="10"/>
      <c r="B80" s="35" t="s">
        <v>402</v>
      </c>
      <c r="C80" s="37"/>
      <c r="D80" s="53"/>
      <c r="E80" s="105">
        <v>21285</v>
      </c>
      <c r="F80" s="17"/>
      <c r="G80" s="37"/>
      <c r="H80" s="53"/>
      <c r="I80" s="105">
        <v>614822</v>
      </c>
      <c r="J80" s="17"/>
      <c r="K80" s="37"/>
      <c r="L80" s="53"/>
      <c r="M80" s="105">
        <v>636107</v>
      </c>
      <c r="N80" s="17"/>
      <c r="O80" s="37"/>
      <c r="P80" s="53"/>
      <c r="Q80" s="105">
        <v>24484</v>
      </c>
      <c r="R80" s="17"/>
      <c r="S80" s="37"/>
      <c r="T80" s="53"/>
      <c r="U80" s="105">
        <v>574053</v>
      </c>
      <c r="V80" s="17"/>
      <c r="W80" s="37"/>
      <c r="X80" s="53"/>
      <c r="Y80" s="105">
        <v>598537</v>
      </c>
      <c r="Z80" s="17"/>
      <c r="AA80" s="37"/>
      <c r="AB80" s="53"/>
      <c r="AC80" s="105">
        <v>25955</v>
      </c>
      <c r="AD80" s="17"/>
      <c r="AE80" s="37"/>
      <c r="AF80" s="53"/>
      <c r="AG80" s="105">
        <v>597875</v>
      </c>
      <c r="AH80" s="17"/>
      <c r="AI80" s="37"/>
      <c r="AJ80" s="53"/>
      <c r="AK80" s="105">
        <v>623830</v>
      </c>
      <c r="AL80" s="17"/>
    </row>
    <row r="81" spans="1:38" x14ac:dyDescent="0.25">
      <c r="A81" s="10"/>
      <c r="B81" s="25" t="s">
        <v>403</v>
      </c>
      <c r="C81" s="27"/>
      <c r="D81" s="29"/>
      <c r="E81" s="31">
        <v>3977</v>
      </c>
      <c r="F81" s="33"/>
      <c r="G81" s="27"/>
      <c r="H81" s="29"/>
      <c r="I81" s="31">
        <v>712304</v>
      </c>
      <c r="J81" s="33"/>
      <c r="K81" s="27"/>
      <c r="L81" s="29"/>
      <c r="M81" s="31">
        <v>716281</v>
      </c>
      <c r="N81" s="33"/>
      <c r="O81" s="27"/>
      <c r="P81" s="29"/>
      <c r="Q81" s="31">
        <v>3977</v>
      </c>
      <c r="R81" s="33"/>
      <c r="S81" s="27"/>
      <c r="T81" s="29"/>
      <c r="U81" s="31">
        <v>706279</v>
      </c>
      <c r="V81" s="33"/>
      <c r="W81" s="27"/>
      <c r="X81" s="29"/>
      <c r="Y81" s="31">
        <v>710256</v>
      </c>
      <c r="Z81" s="33"/>
      <c r="AA81" s="27"/>
      <c r="AB81" s="29"/>
      <c r="AC81" s="31">
        <v>4167</v>
      </c>
      <c r="AD81" s="33"/>
      <c r="AE81" s="27"/>
      <c r="AF81" s="29"/>
      <c r="AG81" s="31">
        <v>491011</v>
      </c>
      <c r="AH81" s="33"/>
      <c r="AI81" s="27"/>
      <c r="AJ81" s="29"/>
      <c r="AK81" s="31">
        <v>495178</v>
      </c>
      <c r="AL81" s="33"/>
    </row>
    <row r="82" spans="1:38" x14ac:dyDescent="0.25">
      <c r="A82" s="10"/>
      <c r="B82" s="35" t="s">
        <v>404</v>
      </c>
      <c r="C82" s="37"/>
      <c r="D82" s="53"/>
      <c r="E82" s="105">
        <v>12222</v>
      </c>
      <c r="F82" s="17"/>
      <c r="G82" s="37"/>
      <c r="H82" s="53"/>
      <c r="I82" s="105">
        <v>217698</v>
      </c>
      <c r="J82" s="17"/>
      <c r="K82" s="37"/>
      <c r="L82" s="53"/>
      <c r="M82" s="105">
        <v>229920</v>
      </c>
      <c r="N82" s="17"/>
      <c r="O82" s="37"/>
      <c r="P82" s="53"/>
      <c r="Q82" s="105">
        <v>12321</v>
      </c>
      <c r="R82" s="17"/>
      <c r="S82" s="37"/>
      <c r="T82" s="53"/>
      <c r="U82" s="105">
        <v>183709</v>
      </c>
      <c r="V82" s="17"/>
      <c r="W82" s="37"/>
      <c r="X82" s="53"/>
      <c r="Y82" s="105">
        <v>196030</v>
      </c>
      <c r="Z82" s="17"/>
      <c r="AA82" s="37"/>
      <c r="AB82" s="53"/>
      <c r="AC82" s="105">
        <v>11390</v>
      </c>
      <c r="AD82" s="17"/>
      <c r="AE82" s="37"/>
      <c r="AF82" s="53"/>
      <c r="AG82" s="105">
        <v>137064</v>
      </c>
      <c r="AH82" s="17"/>
      <c r="AI82" s="37"/>
      <c r="AJ82" s="53"/>
      <c r="AK82" s="105">
        <v>148454</v>
      </c>
      <c r="AL82" s="17"/>
    </row>
    <row r="83" spans="1:38" x14ac:dyDescent="0.25">
      <c r="A83" s="10"/>
      <c r="B83" s="25" t="s">
        <v>406</v>
      </c>
      <c r="C83" s="27"/>
      <c r="D83" s="29"/>
      <c r="E83" s="31">
        <v>21934</v>
      </c>
      <c r="F83" s="33"/>
      <c r="G83" s="27"/>
      <c r="H83" s="29"/>
      <c r="I83" s="31">
        <v>841377</v>
      </c>
      <c r="J83" s="33"/>
      <c r="K83" s="27"/>
      <c r="L83" s="29"/>
      <c r="M83" s="31">
        <v>863311</v>
      </c>
      <c r="N83" s="33"/>
      <c r="O83" s="27"/>
      <c r="P83" s="29"/>
      <c r="Q83" s="31">
        <v>18775</v>
      </c>
      <c r="R83" s="33"/>
      <c r="S83" s="27"/>
      <c r="T83" s="29"/>
      <c r="U83" s="31">
        <v>847014</v>
      </c>
      <c r="V83" s="33"/>
      <c r="W83" s="27"/>
      <c r="X83" s="29"/>
      <c r="Y83" s="31">
        <v>865789</v>
      </c>
      <c r="Z83" s="33"/>
      <c r="AA83" s="27"/>
      <c r="AB83" s="29"/>
      <c r="AC83" s="31">
        <v>21303</v>
      </c>
      <c r="AD83" s="33"/>
      <c r="AE83" s="27"/>
      <c r="AF83" s="29"/>
      <c r="AG83" s="31">
        <v>845312</v>
      </c>
      <c r="AH83" s="33"/>
      <c r="AI83" s="27"/>
      <c r="AJ83" s="29"/>
      <c r="AK83" s="31">
        <v>866615</v>
      </c>
      <c r="AL83" s="33"/>
    </row>
    <row r="84" spans="1:38" x14ac:dyDescent="0.25">
      <c r="A84" s="10"/>
      <c r="B84" s="35" t="s">
        <v>407</v>
      </c>
      <c r="C84" s="37"/>
      <c r="D84" s="53"/>
      <c r="E84" s="37">
        <v>478</v>
      </c>
      <c r="F84" s="17"/>
      <c r="G84" s="37"/>
      <c r="H84" s="53"/>
      <c r="I84" s="105">
        <v>464996</v>
      </c>
      <c r="J84" s="17"/>
      <c r="K84" s="37"/>
      <c r="L84" s="53"/>
      <c r="M84" s="105">
        <v>465474</v>
      </c>
      <c r="N84" s="17"/>
      <c r="O84" s="37"/>
      <c r="P84" s="53"/>
      <c r="Q84" s="37">
        <v>478</v>
      </c>
      <c r="R84" s="17"/>
      <c r="S84" s="37"/>
      <c r="T84" s="53"/>
      <c r="U84" s="105">
        <v>465394</v>
      </c>
      <c r="V84" s="17"/>
      <c r="W84" s="37"/>
      <c r="X84" s="53"/>
      <c r="Y84" s="105">
        <v>465872</v>
      </c>
      <c r="Z84" s="17"/>
      <c r="AA84" s="37"/>
      <c r="AB84" s="53"/>
      <c r="AC84" s="37">
        <v>505</v>
      </c>
      <c r="AD84" s="17"/>
      <c r="AE84" s="37"/>
      <c r="AF84" s="53"/>
      <c r="AG84" s="105">
        <v>446200</v>
      </c>
      <c r="AH84" s="17"/>
      <c r="AI84" s="37"/>
      <c r="AJ84" s="53"/>
      <c r="AK84" s="105">
        <v>446705</v>
      </c>
      <c r="AL84" s="17"/>
    </row>
    <row r="85" spans="1:38" x14ac:dyDescent="0.25">
      <c r="A85" s="10"/>
      <c r="B85" s="25" t="s">
        <v>408</v>
      </c>
      <c r="C85" s="27"/>
      <c r="D85" s="29"/>
      <c r="E85" s="31">
        <v>10027</v>
      </c>
      <c r="F85" s="33"/>
      <c r="G85" s="27"/>
      <c r="H85" s="29"/>
      <c r="I85" s="31">
        <v>281232</v>
      </c>
      <c r="J85" s="33"/>
      <c r="K85" s="27"/>
      <c r="L85" s="29"/>
      <c r="M85" s="31">
        <v>291259</v>
      </c>
      <c r="N85" s="33"/>
      <c r="O85" s="27"/>
      <c r="P85" s="29"/>
      <c r="Q85" s="31">
        <v>11604</v>
      </c>
      <c r="R85" s="33"/>
      <c r="S85" s="27"/>
      <c r="T85" s="29"/>
      <c r="U85" s="31">
        <v>287023</v>
      </c>
      <c r="V85" s="33"/>
      <c r="W85" s="27"/>
      <c r="X85" s="29"/>
      <c r="Y85" s="31">
        <v>298627</v>
      </c>
      <c r="Z85" s="33"/>
      <c r="AA85" s="27"/>
      <c r="AB85" s="29"/>
      <c r="AC85" s="31">
        <v>12409</v>
      </c>
      <c r="AD85" s="33"/>
      <c r="AE85" s="27"/>
      <c r="AF85" s="29"/>
      <c r="AG85" s="31">
        <v>305340</v>
      </c>
      <c r="AH85" s="33"/>
      <c r="AI85" s="27"/>
      <c r="AJ85" s="29"/>
      <c r="AK85" s="31">
        <v>317749</v>
      </c>
      <c r="AL85" s="33"/>
    </row>
    <row r="86" spans="1:38" x14ac:dyDescent="0.25">
      <c r="A86" s="10"/>
      <c r="B86" s="35" t="s">
        <v>409</v>
      </c>
      <c r="C86" s="37"/>
      <c r="D86" s="53"/>
      <c r="E86" s="37">
        <v>148</v>
      </c>
      <c r="F86" s="17"/>
      <c r="G86" s="37"/>
      <c r="H86" s="53"/>
      <c r="I86" s="105">
        <v>102437</v>
      </c>
      <c r="J86" s="17"/>
      <c r="K86" s="37"/>
      <c r="L86" s="53"/>
      <c r="M86" s="105">
        <v>102585</v>
      </c>
      <c r="N86" s="17"/>
      <c r="O86" s="37"/>
      <c r="P86" s="53"/>
      <c r="Q86" s="37">
        <v>179</v>
      </c>
      <c r="R86" s="17"/>
      <c r="S86" s="37"/>
      <c r="T86" s="53"/>
      <c r="U86" s="105">
        <v>104720</v>
      </c>
      <c r="V86" s="17"/>
      <c r="W86" s="37"/>
      <c r="X86" s="53"/>
      <c r="Y86" s="105">
        <v>104899</v>
      </c>
      <c r="Z86" s="17"/>
      <c r="AA86" s="37"/>
      <c r="AB86" s="53"/>
      <c r="AC86" s="37">
        <v>340</v>
      </c>
      <c r="AD86" s="17"/>
      <c r="AE86" s="37"/>
      <c r="AF86" s="53"/>
      <c r="AG86" s="105">
        <v>106651</v>
      </c>
      <c r="AH86" s="17"/>
      <c r="AI86" s="37"/>
      <c r="AJ86" s="53"/>
      <c r="AK86" s="105">
        <v>106991</v>
      </c>
      <c r="AL86" s="17"/>
    </row>
    <row r="87" spans="1:38" ht="15.75" thickBot="1" x14ac:dyDescent="0.3">
      <c r="A87" s="10"/>
      <c r="B87" s="25" t="s">
        <v>410</v>
      </c>
      <c r="C87" s="27"/>
      <c r="D87" s="98"/>
      <c r="E87" s="102" t="s">
        <v>289</v>
      </c>
      <c r="F87" s="33"/>
      <c r="G87" s="27"/>
      <c r="H87" s="98"/>
      <c r="I87" s="100">
        <v>315836</v>
      </c>
      <c r="J87" s="33"/>
      <c r="K87" s="27"/>
      <c r="L87" s="98"/>
      <c r="M87" s="100">
        <v>315836</v>
      </c>
      <c r="N87" s="33"/>
      <c r="O87" s="27"/>
      <c r="P87" s="98"/>
      <c r="Q87" s="102" t="s">
        <v>289</v>
      </c>
      <c r="R87" s="33"/>
      <c r="S87" s="27"/>
      <c r="T87" s="98"/>
      <c r="U87" s="100">
        <v>268629</v>
      </c>
      <c r="V87" s="33"/>
      <c r="W87" s="27"/>
      <c r="X87" s="98"/>
      <c r="Y87" s="100">
        <v>268629</v>
      </c>
      <c r="Z87" s="33"/>
      <c r="AA87" s="27"/>
      <c r="AB87" s="98"/>
      <c r="AC87" s="102" t="s">
        <v>289</v>
      </c>
      <c r="AD87" s="33"/>
      <c r="AE87" s="27"/>
      <c r="AF87" s="98"/>
      <c r="AG87" s="100">
        <v>208395</v>
      </c>
      <c r="AH87" s="33"/>
      <c r="AI87" s="27"/>
      <c r="AJ87" s="98"/>
      <c r="AK87" s="100">
        <v>208395</v>
      </c>
      <c r="AL87" s="33"/>
    </row>
    <row r="88" spans="1:38" ht="16.5" thickTop="1" thickBot="1" x14ac:dyDescent="0.3">
      <c r="A88" s="10"/>
      <c r="B88" s="85" t="s">
        <v>411</v>
      </c>
      <c r="C88" s="37"/>
      <c r="D88" s="91" t="s">
        <v>286</v>
      </c>
      <c r="E88" s="93">
        <v>106906</v>
      </c>
      <c r="F88" s="17"/>
      <c r="G88" s="37"/>
      <c r="H88" s="91" t="s">
        <v>286</v>
      </c>
      <c r="I88" s="93">
        <v>4680783</v>
      </c>
      <c r="J88" s="17"/>
      <c r="K88" s="37"/>
      <c r="L88" s="91" t="s">
        <v>286</v>
      </c>
      <c r="M88" s="93">
        <v>4787689</v>
      </c>
      <c r="N88" s="17"/>
      <c r="O88" s="37"/>
      <c r="P88" s="91" t="s">
        <v>286</v>
      </c>
      <c r="Q88" s="93">
        <v>106472</v>
      </c>
      <c r="R88" s="17"/>
      <c r="S88" s="37"/>
      <c r="T88" s="91" t="s">
        <v>286</v>
      </c>
      <c r="U88" s="93">
        <v>4565647</v>
      </c>
      <c r="V88" s="17"/>
      <c r="W88" s="37"/>
      <c r="X88" s="91" t="s">
        <v>286</v>
      </c>
      <c r="Y88" s="93">
        <v>4672119</v>
      </c>
      <c r="Z88" s="17"/>
      <c r="AA88" s="37"/>
      <c r="AB88" s="91" t="s">
        <v>286</v>
      </c>
      <c r="AC88" s="93">
        <v>105120</v>
      </c>
      <c r="AD88" s="17"/>
      <c r="AE88" s="37"/>
      <c r="AF88" s="91" t="s">
        <v>286</v>
      </c>
      <c r="AG88" s="93">
        <v>4250588</v>
      </c>
      <c r="AH88" s="17"/>
      <c r="AI88" s="37"/>
      <c r="AJ88" s="91" t="s">
        <v>286</v>
      </c>
      <c r="AK88" s="93">
        <v>4355708</v>
      </c>
      <c r="AL88" s="194"/>
    </row>
    <row r="89" spans="1:38" ht="16.5" thickTop="1" thickBot="1" x14ac:dyDescent="0.3">
      <c r="A89" s="10" t="s">
        <v>913</v>
      </c>
      <c r="B89" s="3"/>
      <c r="C89" s="12"/>
      <c r="D89" s="198">
        <v>42094</v>
      </c>
      <c r="E89" s="198"/>
      <c r="F89" s="198"/>
      <c r="G89" s="198"/>
      <c r="H89" s="198"/>
      <c r="I89" s="198"/>
      <c r="J89" s="198"/>
      <c r="K89" s="198"/>
      <c r="L89" s="198"/>
      <c r="M89" s="198"/>
      <c r="N89" s="145"/>
      <c r="O89" s="22"/>
      <c r="P89" s="198">
        <v>42004</v>
      </c>
      <c r="Q89" s="198"/>
      <c r="R89" s="198"/>
      <c r="S89" s="198"/>
      <c r="T89" s="198"/>
      <c r="U89" s="198"/>
      <c r="V89" s="198"/>
      <c r="W89" s="198"/>
      <c r="X89" s="198"/>
      <c r="Y89" s="198"/>
      <c r="Z89" s="145"/>
      <c r="AA89" s="22"/>
      <c r="AB89" s="198">
        <v>41729</v>
      </c>
      <c r="AC89" s="198"/>
      <c r="AD89" s="198"/>
      <c r="AE89" s="198"/>
      <c r="AF89" s="198"/>
      <c r="AG89" s="198"/>
      <c r="AH89" s="198"/>
      <c r="AI89" s="198"/>
      <c r="AJ89" s="198"/>
      <c r="AK89" s="198"/>
      <c r="AL89" s="145"/>
    </row>
    <row r="90" spans="1:38" ht="15.75" thickTop="1" x14ac:dyDescent="0.25">
      <c r="A90" s="10"/>
      <c r="B90" s="22"/>
      <c r="C90" s="22"/>
      <c r="D90" s="64"/>
      <c r="E90" s="64"/>
      <c r="F90" s="145"/>
      <c r="G90" s="22"/>
      <c r="H90" s="64"/>
      <c r="I90" s="64"/>
      <c r="J90" s="145"/>
      <c r="K90" s="22"/>
      <c r="L90" s="64" t="s">
        <v>485</v>
      </c>
      <c r="M90" s="64"/>
      <c r="N90" s="145"/>
      <c r="O90" s="22"/>
      <c r="P90" s="64"/>
      <c r="Q90" s="64"/>
      <c r="R90" s="145"/>
      <c r="S90" s="22"/>
      <c r="T90" s="64"/>
      <c r="U90" s="64"/>
      <c r="V90" s="145"/>
      <c r="W90" s="22"/>
      <c r="X90" s="64" t="s">
        <v>485</v>
      </c>
      <c r="Y90" s="64"/>
      <c r="Z90" s="145"/>
      <c r="AA90" s="22"/>
      <c r="AB90" s="64"/>
      <c r="AC90" s="64"/>
      <c r="AD90" s="145"/>
      <c r="AE90" s="22"/>
      <c r="AF90" s="64"/>
      <c r="AG90" s="64"/>
      <c r="AH90" s="145"/>
      <c r="AI90" s="22"/>
      <c r="AJ90" s="64" t="s">
        <v>485</v>
      </c>
      <c r="AK90" s="64"/>
      <c r="AL90" s="145"/>
    </row>
    <row r="91" spans="1:38" x14ac:dyDescent="0.25">
      <c r="A91" s="10"/>
      <c r="B91" s="22"/>
      <c r="C91" s="22"/>
      <c r="D91" s="59" t="s">
        <v>486</v>
      </c>
      <c r="E91" s="59"/>
      <c r="F91" s="145"/>
      <c r="G91" s="22"/>
      <c r="H91" s="59"/>
      <c r="I91" s="59"/>
      <c r="J91" s="145"/>
      <c r="K91" s="22"/>
      <c r="L91" s="59" t="s">
        <v>487</v>
      </c>
      <c r="M91" s="59"/>
      <c r="N91" s="145"/>
      <c r="O91" s="22"/>
      <c r="P91" s="59" t="s">
        <v>486</v>
      </c>
      <c r="Q91" s="59"/>
      <c r="R91" s="145"/>
      <c r="S91" s="22"/>
      <c r="T91" s="59"/>
      <c r="U91" s="59"/>
      <c r="V91" s="145"/>
      <c r="W91" s="22"/>
      <c r="X91" s="59" t="s">
        <v>487</v>
      </c>
      <c r="Y91" s="59"/>
      <c r="Z91" s="145"/>
      <c r="AA91" s="22"/>
      <c r="AB91" s="59" t="s">
        <v>486</v>
      </c>
      <c r="AC91" s="59"/>
      <c r="AD91" s="145"/>
      <c r="AE91" s="22"/>
      <c r="AF91" s="59"/>
      <c r="AG91" s="59"/>
      <c r="AH91" s="145"/>
      <c r="AI91" s="22"/>
      <c r="AJ91" s="59" t="s">
        <v>487</v>
      </c>
      <c r="AK91" s="59"/>
      <c r="AL91" s="145"/>
    </row>
    <row r="92" spans="1:38" x14ac:dyDescent="0.25">
      <c r="A92" s="10"/>
      <c r="B92" s="22"/>
      <c r="C92" s="22"/>
      <c r="D92" s="59" t="s">
        <v>488</v>
      </c>
      <c r="E92" s="59"/>
      <c r="F92" s="145"/>
      <c r="G92" s="22"/>
      <c r="H92" s="59" t="s">
        <v>489</v>
      </c>
      <c r="I92" s="59"/>
      <c r="J92" s="145"/>
      <c r="K92" s="22"/>
      <c r="L92" s="59" t="s">
        <v>338</v>
      </c>
      <c r="M92" s="59"/>
      <c r="N92" s="145"/>
      <c r="O92" s="22"/>
      <c r="P92" s="59" t="s">
        <v>488</v>
      </c>
      <c r="Q92" s="59"/>
      <c r="R92" s="145"/>
      <c r="S92" s="22"/>
      <c r="T92" s="59" t="s">
        <v>489</v>
      </c>
      <c r="U92" s="59"/>
      <c r="V92" s="145"/>
      <c r="W92" s="22"/>
      <c r="X92" s="59" t="s">
        <v>338</v>
      </c>
      <c r="Y92" s="59"/>
      <c r="Z92" s="145"/>
      <c r="AA92" s="22"/>
      <c r="AB92" s="59" t="s">
        <v>488</v>
      </c>
      <c r="AC92" s="59"/>
      <c r="AD92" s="145"/>
      <c r="AE92" s="22"/>
      <c r="AF92" s="59" t="s">
        <v>489</v>
      </c>
      <c r="AG92" s="59"/>
      <c r="AH92" s="145"/>
      <c r="AI92" s="22"/>
      <c r="AJ92" s="59" t="s">
        <v>338</v>
      </c>
      <c r="AK92" s="59"/>
      <c r="AL92" s="145"/>
    </row>
    <row r="93" spans="1:38" ht="15.75" thickBot="1" x14ac:dyDescent="0.3">
      <c r="A93" s="10"/>
      <c r="B93" s="22"/>
      <c r="C93" s="22"/>
      <c r="D93" s="65" t="s">
        <v>276</v>
      </c>
      <c r="E93" s="65"/>
      <c r="F93" s="145"/>
      <c r="G93" s="22"/>
      <c r="H93" s="65" t="s">
        <v>490</v>
      </c>
      <c r="I93" s="65"/>
      <c r="J93" s="145"/>
      <c r="K93" s="22"/>
      <c r="L93" s="65" t="s">
        <v>491</v>
      </c>
      <c r="M93" s="65"/>
      <c r="N93" s="145"/>
      <c r="O93" s="22"/>
      <c r="P93" s="65" t="s">
        <v>276</v>
      </c>
      <c r="Q93" s="65"/>
      <c r="R93" s="145"/>
      <c r="S93" s="22"/>
      <c r="T93" s="65" t="s">
        <v>490</v>
      </c>
      <c r="U93" s="65"/>
      <c r="V93" s="145"/>
      <c r="W93" s="22"/>
      <c r="X93" s="65" t="s">
        <v>491</v>
      </c>
      <c r="Y93" s="65"/>
      <c r="Z93" s="145"/>
      <c r="AA93" s="22"/>
      <c r="AB93" s="65" t="s">
        <v>276</v>
      </c>
      <c r="AC93" s="65"/>
      <c r="AD93" s="145"/>
      <c r="AE93" s="22"/>
      <c r="AF93" s="65" t="s">
        <v>490</v>
      </c>
      <c r="AG93" s="65"/>
      <c r="AH93" s="145"/>
      <c r="AI93" s="22"/>
      <c r="AJ93" s="65" t="s">
        <v>491</v>
      </c>
      <c r="AK93" s="65"/>
      <c r="AL93" s="19"/>
    </row>
    <row r="94" spans="1:38" ht="15.75" thickTop="1" x14ac:dyDescent="0.25">
      <c r="A94" s="10"/>
      <c r="B94" s="29" t="s">
        <v>492</v>
      </c>
      <c r="C94" s="87"/>
      <c r="D94" s="182"/>
      <c r="E94" s="182"/>
      <c r="F94" s="33"/>
      <c r="G94" s="87"/>
      <c r="H94" s="182"/>
      <c r="I94" s="182"/>
      <c r="J94" s="33"/>
      <c r="K94" s="87"/>
      <c r="L94" s="182"/>
      <c r="M94" s="182"/>
      <c r="N94" s="33"/>
      <c r="O94" s="87"/>
      <c r="P94" s="182"/>
      <c r="Q94" s="182"/>
      <c r="R94" s="33"/>
      <c r="S94" s="87"/>
      <c r="T94" s="182"/>
      <c r="U94" s="182"/>
      <c r="V94" s="33"/>
      <c r="W94" s="87"/>
      <c r="X94" s="182"/>
      <c r="Y94" s="182"/>
      <c r="Z94" s="33"/>
      <c r="AA94" s="87"/>
      <c r="AB94" s="182"/>
      <c r="AC94" s="182"/>
      <c r="AD94" s="33"/>
      <c r="AE94" s="87"/>
      <c r="AF94" s="182"/>
      <c r="AG94" s="182"/>
      <c r="AH94" s="33"/>
      <c r="AI94" s="87"/>
      <c r="AJ94" s="182"/>
      <c r="AK94" s="182"/>
      <c r="AL94" s="33"/>
    </row>
    <row r="95" spans="1:38" x14ac:dyDescent="0.25">
      <c r="A95" s="10"/>
      <c r="B95" s="85" t="s">
        <v>401</v>
      </c>
      <c r="C95" s="53"/>
      <c r="D95" s="53" t="s">
        <v>286</v>
      </c>
      <c r="E95" s="105">
        <v>17214</v>
      </c>
      <c r="F95" s="17"/>
      <c r="G95" s="53"/>
      <c r="H95" s="53" t="s">
        <v>286</v>
      </c>
      <c r="I95" s="105">
        <v>15968</v>
      </c>
      <c r="J95" s="17"/>
      <c r="K95" s="53"/>
      <c r="L95" s="53" t="s">
        <v>286</v>
      </c>
      <c r="M95" s="37" t="s">
        <v>289</v>
      </c>
      <c r="N95" s="17"/>
      <c r="O95" s="53"/>
      <c r="P95" s="53" t="s">
        <v>286</v>
      </c>
      <c r="Q95" s="105">
        <v>12025</v>
      </c>
      <c r="R95" s="17"/>
      <c r="S95" s="53"/>
      <c r="T95" s="53" t="s">
        <v>286</v>
      </c>
      <c r="U95" s="105">
        <v>11325</v>
      </c>
      <c r="V95" s="17"/>
      <c r="W95" s="53"/>
      <c r="X95" s="53" t="s">
        <v>286</v>
      </c>
      <c r="Y95" s="37" t="s">
        <v>289</v>
      </c>
      <c r="Z95" s="17"/>
      <c r="AA95" s="53"/>
      <c r="AB95" s="53" t="s">
        <v>286</v>
      </c>
      <c r="AC95" s="105">
        <v>18141</v>
      </c>
      <c r="AD95" s="17"/>
      <c r="AE95" s="53"/>
      <c r="AF95" s="53" t="s">
        <v>286</v>
      </c>
      <c r="AG95" s="105">
        <v>14034</v>
      </c>
      <c r="AH95" s="17"/>
      <c r="AI95" s="53"/>
      <c r="AJ95" s="53" t="s">
        <v>286</v>
      </c>
      <c r="AK95" s="37" t="s">
        <v>289</v>
      </c>
      <c r="AL95" s="17"/>
    </row>
    <row r="96" spans="1:38" x14ac:dyDescent="0.25">
      <c r="A96" s="10"/>
      <c r="B96" s="197" t="s">
        <v>402</v>
      </c>
      <c r="C96" s="29"/>
      <c r="D96" s="29"/>
      <c r="E96" s="31">
        <v>8645</v>
      </c>
      <c r="F96" s="33"/>
      <c r="G96" s="29"/>
      <c r="H96" s="29"/>
      <c r="I96" s="31">
        <v>8502</v>
      </c>
      <c r="J96" s="33"/>
      <c r="K96" s="29"/>
      <c r="L96" s="29"/>
      <c r="M96" s="27" t="s">
        <v>289</v>
      </c>
      <c r="N96" s="33"/>
      <c r="O96" s="29"/>
      <c r="P96" s="29"/>
      <c r="Q96" s="31">
        <v>8311</v>
      </c>
      <c r="R96" s="33"/>
      <c r="S96" s="29"/>
      <c r="T96" s="29"/>
      <c r="U96" s="31">
        <v>8311</v>
      </c>
      <c r="V96" s="33"/>
      <c r="W96" s="29"/>
      <c r="X96" s="29"/>
      <c r="Y96" s="27" t="s">
        <v>289</v>
      </c>
      <c r="Z96" s="33"/>
      <c r="AA96" s="29"/>
      <c r="AB96" s="29"/>
      <c r="AC96" s="31">
        <v>6575</v>
      </c>
      <c r="AD96" s="33"/>
      <c r="AE96" s="29"/>
      <c r="AF96" s="29"/>
      <c r="AG96" s="31">
        <v>3816</v>
      </c>
      <c r="AH96" s="33"/>
      <c r="AI96" s="29"/>
      <c r="AJ96" s="29"/>
      <c r="AK96" s="27" t="s">
        <v>289</v>
      </c>
      <c r="AL96" s="33"/>
    </row>
    <row r="97" spans="1:38" x14ac:dyDescent="0.25">
      <c r="A97" s="10"/>
      <c r="B97" s="35" t="s">
        <v>403</v>
      </c>
      <c r="C97" s="53"/>
      <c r="D97" s="53"/>
      <c r="E97" s="105">
        <v>1677</v>
      </c>
      <c r="F97" s="17"/>
      <c r="G97" s="53"/>
      <c r="H97" s="53"/>
      <c r="I97" s="105">
        <v>1040</v>
      </c>
      <c r="J97" s="17"/>
      <c r="K97" s="53"/>
      <c r="L97" s="53"/>
      <c r="M97" s="37" t="s">
        <v>289</v>
      </c>
      <c r="N97" s="17"/>
      <c r="O97" s="53"/>
      <c r="P97" s="53"/>
      <c r="Q97" s="105">
        <v>1679</v>
      </c>
      <c r="R97" s="17"/>
      <c r="S97" s="53"/>
      <c r="T97" s="53"/>
      <c r="U97" s="105">
        <v>1042</v>
      </c>
      <c r="V97" s="17"/>
      <c r="W97" s="53"/>
      <c r="X97" s="53"/>
      <c r="Y97" s="37" t="s">
        <v>289</v>
      </c>
      <c r="Z97" s="17"/>
      <c r="AA97" s="53"/>
      <c r="AB97" s="53"/>
      <c r="AC97" s="105">
        <v>2417</v>
      </c>
      <c r="AD97" s="17"/>
      <c r="AE97" s="53"/>
      <c r="AF97" s="53"/>
      <c r="AG97" s="105">
        <v>1851</v>
      </c>
      <c r="AH97" s="17"/>
      <c r="AI97" s="53"/>
      <c r="AJ97" s="53"/>
      <c r="AK97" s="37" t="s">
        <v>289</v>
      </c>
      <c r="AL97" s="17"/>
    </row>
    <row r="98" spans="1:38" ht="15.75" thickBot="1" x14ac:dyDescent="0.3">
      <c r="A98" s="10"/>
      <c r="B98" s="25" t="s">
        <v>404</v>
      </c>
      <c r="C98" s="29"/>
      <c r="D98" s="98"/>
      <c r="E98" s="102" t="s">
        <v>289</v>
      </c>
      <c r="F98" s="33"/>
      <c r="G98" s="29"/>
      <c r="H98" s="98"/>
      <c r="I98" s="102" t="s">
        <v>289</v>
      </c>
      <c r="J98" s="33"/>
      <c r="K98" s="29"/>
      <c r="L98" s="98"/>
      <c r="M98" s="102" t="s">
        <v>289</v>
      </c>
      <c r="N98" s="33"/>
      <c r="O98" s="29"/>
      <c r="P98" s="98"/>
      <c r="Q98" s="102" t="s">
        <v>289</v>
      </c>
      <c r="R98" s="33"/>
      <c r="S98" s="29"/>
      <c r="T98" s="98"/>
      <c r="U98" s="102" t="s">
        <v>289</v>
      </c>
      <c r="V98" s="33"/>
      <c r="W98" s="29"/>
      <c r="X98" s="98"/>
      <c r="Y98" s="102" t="s">
        <v>289</v>
      </c>
      <c r="Z98" s="33"/>
      <c r="AA98" s="29"/>
      <c r="AB98" s="98"/>
      <c r="AC98" s="102">
        <v>390</v>
      </c>
      <c r="AD98" s="33"/>
      <c r="AE98" s="29"/>
      <c r="AF98" s="98"/>
      <c r="AG98" s="102">
        <v>390</v>
      </c>
      <c r="AH98" s="33"/>
      <c r="AI98" s="29"/>
      <c r="AJ98" s="98"/>
      <c r="AK98" s="102" t="s">
        <v>289</v>
      </c>
      <c r="AL98" s="33"/>
    </row>
    <row r="99" spans="1:38" ht="15.75" thickTop="1" x14ac:dyDescent="0.25">
      <c r="A99" s="10"/>
      <c r="B99" s="85" t="s">
        <v>405</v>
      </c>
      <c r="C99" s="53"/>
      <c r="D99" s="53"/>
      <c r="E99" s="105">
        <v>27536</v>
      </c>
      <c r="F99" s="17"/>
      <c r="G99" s="53"/>
      <c r="H99" s="53"/>
      <c r="I99" s="105">
        <v>25510</v>
      </c>
      <c r="J99" s="17"/>
      <c r="K99" s="53"/>
      <c r="L99" s="53"/>
      <c r="M99" s="37" t="s">
        <v>289</v>
      </c>
      <c r="N99" s="17"/>
      <c r="O99" s="53"/>
      <c r="P99" s="53"/>
      <c r="Q99" s="105">
        <v>22015</v>
      </c>
      <c r="R99" s="17"/>
      <c r="S99" s="53"/>
      <c r="T99" s="53"/>
      <c r="U99" s="105">
        <v>20678</v>
      </c>
      <c r="V99" s="17"/>
      <c r="W99" s="53"/>
      <c r="X99" s="53"/>
      <c r="Y99" s="37" t="s">
        <v>289</v>
      </c>
      <c r="Z99" s="17"/>
      <c r="AA99" s="53"/>
      <c r="AB99" s="53"/>
      <c r="AC99" s="105">
        <v>27523</v>
      </c>
      <c r="AD99" s="17"/>
      <c r="AE99" s="53"/>
      <c r="AF99" s="53"/>
      <c r="AG99" s="105">
        <v>20091</v>
      </c>
      <c r="AH99" s="17"/>
      <c r="AI99" s="53"/>
      <c r="AJ99" s="53"/>
      <c r="AK99" s="37" t="s">
        <v>289</v>
      </c>
      <c r="AL99" s="17"/>
    </row>
    <row r="100" spans="1:38" x14ac:dyDescent="0.25">
      <c r="A100" s="10"/>
      <c r="B100" s="25" t="s">
        <v>406</v>
      </c>
      <c r="C100" s="29"/>
      <c r="D100" s="29"/>
      <c r="E100" s="31">
        <v>3411</v>
      </c>
      <c r="F100" s="33"/>
      <c r="G100" s="29"/>
      <c r="H100" s="29"/>
      <c r="I100" s="31">
        <v>1793</v>
      </c>
      <c r="J100" s="33"/>
      <c r="K100" s="29"/>
      <c r="L100" s="29"/>
      <c r="M100" s="27" t="s">
        <v>289</v>
      </c>
      <c r="N100" s="33"/>
      <c r="O100" s="29"/>
      <c r="P100" s="29"/>
      <c r="Q100" s="31">
        <v>2569</v>
      </c>
      <c r="R100" s="33"/>
      <c r="S100" s="29"/>
      <c r="T100" s="29"/>
      <c r="U100" s="31">
        <v>1472</v>
      </c>
      <c r="V100" s="33"/>
      <c r="W100" s="29"/>
      <c r="X100" s="29"/>
      <c r="Y100" s="27" t="s">
        <v>289</v>
      </c>
      <c r="Z100" s="33"/>
      <c r="AA100" s="29"/>
      <c r="AB100" s="29"/>
      <c r="AC100" s="31">
        <v>7292</v>
      </c>
      <c r="AD100" s="33"/>
      <c r="AE100" s="29"/>
      <c r="AF100" s="29"/>
      <c r="AG100" s="31">
        <v>5364</v>
      </c>
      <c r="AH100" s="33"/>
      <c r="AI100" s="29"/>
      <c r="AJ100" s="29"/>
      <c r="AK100" s="27" t="s">
        <v>289</v>
      </c>
      <c r="AL100" s="33"/>
    </row>
    <row r="101" spans="1:38" x14ac:dyDescent="0.25">
      <c r="A101" s="10"/>
      <c r="B101" s="35" t="s">
        <v>407</v>
      </c>
      <c r="C101" s="53"/>
      <c r="D101" s="53"/>
      <c r="E101" s="37" t="s">
        <v>289</v>
      </c>
      <c r="F101" s="17"/>
      <c r="G101" s="53"/>
      <c r="H101" s="53"/>
      <c r="I101" s="37" t="s">
        <v>289</v>
      </c>
      <c r="J101" s="17"/>
      <c r="K101" s="53"/>
      <c r="L101" s="53"/>
      <c r="M101" s="37" t="s">
        <v>289</v>
      </c>
      <c r="N101" s="17"/>
      <c r="O101" s="53"/>
      <c r="P101" s="53"/>
      <c r="Q101" s="37" t="s">
        <v>289</v>
      </c>
      <c r="R101" s="17"/>
      <c r="S101" s="53"/>
      <c r="T101" s="53"/>
      <c r="U101" s="37" t="s">
        <v>289</v>
      </c>
      <c r="V101" s="17"/>
      <c r="W101" s="53"/>
      <c r="X101" s="53"/>
      <c r="Y101" s="37" t="s">
        <v>289</v>
      </c>
      <c r="Z101" s="17"/>
      <c r="AA101" s="53"/>
      <c r="AB101" s="53"/>
      <c r="AC101" s="37" t="s">
        <v>289</v>
      </c>
      <c r="AD101" s="17"/>
      <c r="AE101" s="53"/>
      <c r="AF101" s="53"/>
      <c r="AG101" s="37" t="s">
        <v>289</v>
      </c>
      <c r="AH101" s="17"/>
      <c r="AI101" s="53"/>
      <c r="AJ101" s="53"/>
      <c r="AK101" s="37" t="s">
        <v>289</v>
      </c>
      <c r="AL101" s="17"/>
    </row>
    <row r="102" spans="1:38" x14ac:dyDescent="0.25">
      <c r="A102" s="10"/>
      <c r="B102" s="25" t="s">
        <v>408</v>
      </c>
      <c r="C102" s="29"/>
      <c r="D102" s="29"/>
      <c r="E102" s="31">
        <v>3003</v>
      </c>
      <c r="F102" s="33"/>
      <c r="G102" s="29"/>
      <c r="H102" s="29"/>
      <c r="I102" s="31">
        <v>2639</v>
      </c>
      <c r="J102" s="33"/>
      <c r="K102" s="29"/>
      <c r="L102" s="29"/>
      <c r="M102" s="27" t="s">
        <v>289</v>
      </c>
      <c r="N102" s="33"/>
      <c r="O102" s="29"/>
      <c r="P102" s="29"/>
      <c r="Q102" s="31">
        <v>4338</v>
      </c>
      <c r="R102" s="33"/>
      <c r="S102" s="29"/>
      <c r="T102" s="29"/>
      <c r="U102" s="31">
        <v>3338</v>
      </c>
      <c r="V102" s="33"/>
      <c r="W102" s="29"/>
      <c r="X102" s="29"/>
      <c r="Y102" s="27" t="s">
        <v>289</v>
      </c>
      <c r="Z102" s="33"/>
      <c r="AA102" s="29"/>
      <c r="AB102" s="29"/>
      <c r="AC102" s="31">
        <v>6474</v>
      </c>
      <c r="AD102" s="33"/>
      <c r="AE102" s="29"/>
      <c r="AF102" s="29"/>
      <c r="AG102" s="31">
        <v>5174</v>
      </c>
      <c r="AH102" s="33"/>
      <c r="AI102" s="29"/>
      <c r="AJ102" s="29"/>
      <c r="AK102" s="27" t="s">
        <v>289</v>
      </c>
      <c r="AL102" s="33"/>
    </row>
    <row r="103" spans="1:38" x14ac:dyDescent="0.25">
      <c r="A103" s="10"/>
      <c r="B103" s="35" t="s">
        <v>409</v>
      </c>
      <c r="C103" s="53"/>
      <c r="D103" s="53"/>
      <c r="E103" s="37" t="s">
        <v>289</v>
      </c>
      <c r="F103" s="17"/>
      <c r="G103" s="53"/>
      <c r="H103" s="53"/>
      <c r="I103" s="37" t="s">
        <v>289</v>
      </c>
      <c r="J103" s="17"/>
      <c r="K103" s="53"/>
      <c r="L103" s="53"/>
      <c r="M103" s="37" t="s">
        <v>289</v>
      </c>
      <c r="N103" s="17"/>
      <c r="O103" s="53"/>
      <c r="P103" s="53"/>
      <c r="Q103" s="37" t="s">
        <v>289</v>
      </c>
      <c r="R103" s="17"/>
      <c r="S103" s="53"/>
      <c r="T103" s="53"/>
      <c r="U103" s="37" t="s">
        <v>289</v>
      </c>
      <c r="V103" s="17"/>
      <c r="W103" s="53"/>
      <c r="X103" s="53"/>
      <c r="Y103" s="37" t="s">
        <v>289</v>
      </c>
      <c r="Z103" s="17"/>
      <c r="AA103" s="53"/>
      <c r="AB103" s="53"/>
      <c r="AC103" s="37">
        <v>82</v>
      </c>
      <c r="AD103" s="17"/>
      <c r="AE103" s="53"/>
      <c r="AF103" s="53"/>
      <c r="AG103" s="37">
        <v>82</v>
      </c>
      <c r="AH103" s="17"/>
      <c r="AI103" s="53"/>
      <c r="AJ103" s="53"/>
      <c r="AK103" s="37" t="s">
        <v>289</v>
      </c>
      <c r="AL103" s="17"/>
    </row>
    <row r="104" spans="1:38" ht="15.75" thickBot="1" x14ac:dyDescent="0.3">
      <c r="A104" s="10"/>
      <c r="B104" s="25" t="s">
        <v>410</v>
      </c>
      <c r="C104" s="29"/>
      <c r="D104" s="98"/>
      <c r="E104" s="102" t="s">
        <v>289</v>
      </c>
      <c r="F104" s="33"/>
      <c r="G104" s="29"/>
      <c r="H104" s="98"/>
      <c r="I104" s="102" t="s">
        <v>289</v>
      </c>
      <c r="J104" s="33"/>
      <c r="K104" s="29"/>
      <c r="L104" s="98"/>
      <c r="M104" s="102" t="s">
        <v>289</v>
      </c>
      <c r="N104" s="33"/>
      <c r="O104" s="29"/>
      <c r="P104" s="98"/>
      <c r="Q104" s="102" t="s">
        <v>289</v>
      </c>
      <c r="R104" s="33"/>
      <c r="S104" s="29"/>
      <c r="T104" s="98"/>
      <c r="U104" s="102" t="s">
        <v>289</v>
      </c>
      <c r="V104" s="33"/>
      <c r="W104" s="29"/>
      <c r="X104" s="98"/>
      <c r="Y104" s="102" t="s">
        <v>289</v>
      </c>
      <c r="Z104" s="33"/>
      <c r="AA104" s="29"/>
      <c r="AB104" s="98"/>
      <c r="AC104" s="102" t="s">
        <v>289</v>
      </c>
      <c r="AD104" s="33"/>
      <c r="AE104" s="29"/>
      <c r="AF104" s="98"/>
      <c r="AG104" s="102" t="s">
        <v>289</v>
      </c>
      <c r="AH104" s="33"/>
      <c r="AI104" s="29"/>
      <c r="AJ104" s="98"/>
      <c r="AK104" s="102" t="s">
        <v>289</v>
      </c>
      <c r="AL104" s="33"/>
    </row>
    <row r="105" spans="1:38" ht="27.75" thickTop="1" thickBot="1" x14ac:dyDescent="0.3">
      <c r="A105" s="10"/>
      <c r="B105" s="89" t="s">
        <v>493</v>
      </c>
      <c r="C105" s="53"/>
      <c r="D105" s="39"/>
      <c r="E105" s="41">
        <v>33950</v>
      </c>
      <c r="F105" s="17"/>
      <c r="G105" s="53"/>
      <c r="H105" s="39"/>
      <c r="I105" s="41">
        <v>29942</v>
      </c>
      <c r="J105" s="17"/>
      <c r="K105" s="53"/>
      <c r="L105" s="39"/>
      <c r="M105" s="43" t="s">
        <v>289</v>
      </c>
      <c r="N105" s="17"/>
      <c r="O105" s="53"/>
      <c r="P105" s="39"/>
      <c r="Q105" s="41">
        <v>28922</v>
      </c>
      <c r="R105" s="17"/>
      <c r="S105" s="53"/>
      <c r="T105" s="39"/>
      <c r="U105" s="41">
        <v>25488</v>
      </c>
      <c r="V105" s="17"/>
      <c r="W105" s="53"/>
      <c r="X105" s="39"/>
      <c r="Y105" s="43" t="s">
        <v>289</v>
      </c>
      <c r="Z105" s="17"/>
      <c r="AA105" s="53"/>
      <c r="AB105" s="39"/>
      <c r="AC105" s="41">
        <v>41371</v>
      </c>
      <c r="AD105" s="17"/>
      <c r="AE105" s="53"/>
      <c r="AF105" s="39"/>
      <c r="AG105" s="41">
        <v>30711</v>
      </c>
      <c r="AH105" s="17"/>
      <c r="AI105" s="53"/>
      <c r="AJ105" s="39"/>
      <c r="AK105" s="43" t="s">
        <v>289</v>
      </c>
      <c r="AL105" s="17"/>
    </row>
    <row r="106" spans="1:38" ht="15.75" thickTop="1" x14ac:dyDescent="0.25">
      <c r="A106" s="10"/>
      <c r="B106" s="29" t="s">
        <v>494</v>
      </c>
      <c r="C106" s="87"/>
      <c r="D106" s="29"/>
      <c r="E106" s="27"/>
      <c r="F106" s="33"/>
      <c r="G106" s="87"/>
      <c r="H106" s="29"/>
      <c r="I106" s="27"/>
      <c r="J106" s="33"/>
      <c r="K106" s="87"/>
      <c r="L106" s="29"/>
      <c r="M106" s="27"/>
      <c r="N106" s="33"/>
      <c r="O106" s="87"/>
      <c r="P106" s="29"/>
      <c r="Q106" s="27"/>
      <c r="R106" s="33"/>
      <c r="S106" s="87"/>
      <c r="T106" s="29"/>
      <c r="U106" s="27"/>
      <c r="V106" s="33"/>
      <c r="W106" s="87"/>
      <c r="X106" s="29"/>
      <c r="Y106" s="27"/>
      <c r="Z106" s="33"/>
      <c r="AA106" s="87"/>
      <c r="AB106" s="29"/>
      <c r="AC106" s="27"/>
      <c r="AD106" s="33"/>
      <c r="AE106" s="87"/>
      <c r="AF106" s="29"/>
      <c r="AG106" s="27"/>
      <c r="AH106" s="33"/>
      <c r="AI106" s="87"/>
      <c r="AJ106" s="29"/>
      <c r="AK106" s="27"/>
      <c r="AL106" s="33"/>
    </row>
    <row r="107" spans="1:38" x14ac:dyDescent="0.25">
      <c r="A107" s="10"/>
      <c r="B107" s="35" t="s">
        <v>401</v>
      </c>
      <c r="C107" s="53"/>
      <c r="D107" s="53"/>
      <c r="E107" s="105">
        <v>22494</v>
      </c>
      <c r="F107" s="17"/>
      <c r="G107" s="53"/>
      <c r="H107" s="53"/>
      <c r="I107" s="105">
        <v>20867</v>
      </c>
      <c r="J107" s="17"/>
      <c r="K107" s="53"/>
      <c r="L107" s="53"/>
      <c r="M107" s="105">
        <v>1758</v>
      </c>
      <c r="N107" s="17"/>
      <c r="O107" s="53"/>
      <c r="P107" s="53"/>
      <c r="Q107" s="105">
        <v>24728</v>
      </c>
      <c r="R107" s="17"/>
      <c r="S107" s="53"/>
      <c r="T107" s="53"/>
      <c r="U107" s="105">
        <v>23329</v>
      </c>
      <c r="V107" s="17"/>
      <c r="W107" s="53"/>
      <c r="X107" s="53"/>
      <c r="Y107" s="105">
        <v>2737</v>
      </c>
      <c r="Z107" s="17"/>
      <c r="AA107" s="53"/>
      <c r="AB107" s="53"/>
      <c r="AC107" s="105">
        <v>15157</v>
      </c>
      <c r="AD107" s="17"/>
      <c r="AE107" s="53"/>
      <c r="AF107" s="53"/>
      <c r="AG107" s="105">
        <v>17072</v>
      </c>
      <c r="AH107" s="17"/>
      <c r="AI107" s="53"/>
      <c r="AJ107" s="53"/>
      <c r="AK107" s="37">
        <v>855</v>
      </c>
      <c r="AL107" s="17"/>
    </row>
    <row r="108" spans="1:38" x14ac:dyDescent="0.25">
      <c r="A108" s="10"/>
      <c r="B108" s="25" t="s">
        <v>402</v>
      </c>
      <c r="C108" s="29"/>
      <c r="D108" s="29"/>
      <c r="E108" s="31">
        <v>12789</v>
      </c>
      <c r="F108" s="33"/>
      <c r="G108" s="29"/>
      <c r="H108" s="29"/>
      <c r="I108" s="31">
        <v>12783</v>
      </c>
      <c r="J108" s="33"/>
      <c r="K108" s="29"/>
      <c r="L108" s="29"/>
      <c r="M108" s="27">
        <v>866</v>
      </c>
      <c r="N108" s="33"/>
      <c r="O108" s="29"/>
      <c r="P108" s="29"/>
      <c r="Q108" s="31">
        <v>16352</v>
      </c>
      <c r="R108" s="33"/>
      <c r="S108" s="29"/>
      <c r="T108" s="29"/>
      <c r="U108" s="31">
        <v>16173</v>
      </c>
      <c r="V108" s="33"/>
      <c r="W108" s="29"/>
      <c r="X108" s="29"/>
      <c r="Y108" s="31">
        <v>1917</v>
      </c>
      <c r="Z108" s="33"/>
      <c r="AA108" s="29"/>
      <c r="AB108" s="29"/>
      <c r="AC108" s="31">
        <v>24220</v>
      </c>
      <c r="AD108" s="33"/>
      <c r="AE108" s="29"/>
      <c r="AF108" s="29"/>
      <c r="AG108" s="31">
        <v>20084</v>
      </c>
      <c r="AH108" s="33"/>
      <c r="AI108" s="29"/>
      <c r="AJ108" s="29"/>
      <c r="AK108" s="31">
        <v>2404</v>
      </c>
      <c r="AL108" s="33"/>
    </row>
    <row r="109" spans="1:38" x14ac:dyDescent="0.25">
      <c r="A109" s="10"/>
      <c r="B109" s="35" t="s">
        <v>403</v>
      </c>
      <c r="C109" s="53"/>
      <c r="D109" s="53"/>
      <c r="E109" s="105">
        <v>2945</v>
      </c>
      <c r="F109" s="17"/>
      <c r="G109" s="53"/>
      <c r="H109" s="53"/>
      <c r="I109" s="105">
        <v>2937</v>
      </c>
      <c r="J109" s="17"/>
      <c r="K109" s="53"/>
      <c r="L109" s="53"/>
      <c r="M109" s="37">
        <v>8</v>
      </c>
      <c r="N109" s="17"/>
      <c r="O109" s="53"/>
      <c r="P109" s="53"/>
      <c r="Q109" s="105">
        <v>2936</v>
      </c>
      <c r="R109" s="17"/>
      <c r="S109" s="53"/>
      <c r="T109" s="53"/>
      <c r="U109" s="105">
        <v>2935</v>
      </c>
      <c r="V109" s="17"/>
      <c r="W109" s="53"/>
      <c r="X109" s="53"/>
      <c r="Y109" s="37">
        <v>15</v>
      </c>
      <c r="Z109" s="17"/>
      <c r="AA109" s="53"/>
      <c r="AB109" s="53"/>
      <c r="AC109" s="105">
        <v>2598</v>
      </c>
      <c r="AD109" s="17"/>
      <c r="AE109" s="53"/>
      <c r="AF109" s="53"/>
      <c r="AG109" s="105">
        <v>2316</v>
      </c>
      <c r="AH109" s="17"/>
      <c r="AI109" s="53"/>
      <c r="AJ109" s="53"/>
      <c r="AK109" s="37">
        <v>253</v>
      </c>
      <c r="AL109" s="17"/>
    </row>
    <row r="110" spans="1:38" ht="15.75" thickBot="1" x14ac:dyDescent="0.3">
      <c r="A110" s="10"/>
      <c r="B110" s="25" t="s">
        <v>404</v>
      </c>
      <c r="C110" s="29"/>
      <c r="D110" s="98"/>
      <c r="E110" s="100">
        <v>12302</v>
      </c>
      <c r="F110" s="33"/>
      <c r="G110" s="29"/>
      <c r="H110" s="98"/>
      <c r="I110" s="100">
        <v>12222</v>
      </c>
      <c r="J110" s="33"/>
      <c r="K110" s="29"/>
      <c r="L110" s="98"/>
      <c r="M110" s="102">
        <v>598</v>
      </c>
      <c r="N110" s="33"/>
      <c r="O110" s="29"/>
      <c r="P110" s="98"/>
      <c r="Q110" s="100">
        <v>12401</v>
      </c>
      <c r="R110" s="33"/>
      <c r="S110" s="29"/>
      <c r="T110" s="98"/>
      <c r="U110" s="100">
        <v>12321</v>
      </c>
      <c r="V110" s="33"/>
      <c r="W110" s="29"/>
      <c r="X110" s="98"/>
      <c r="Y110" s="102">
        <v>729</v>
      </c>
      <c r="Z110" s="33"/>
      <c r="AA110" s="29"/>
      <c r="AB110" s="98"/>
      <c r="AC110" s="100">
        <v>11079</v>
      </c>
      <c r="AD110" s="33"/>
      <c r="AE110" s="29"/>
      <c r="AF110" s="98"/>
      <c r="AG110" s="100">
        <v>11000</v>
      </c>
      <c r="AH110" s="33"/>
      <c r="AI110" s="29"/>
      <c r="AJ110" s="98"/>
      <c r="AK110" s="102">
        <v>469</v>
      </c>
      <c r="AL110" s="33"/>
    </row>
    <row r="111" spans="1:38" ht="15.75" thickTop="1" x14ac:dyDescent="0.25">
      <c r="A111" s="10"/>
      <c r="B111" s="85" t="s">
        <v>405</v>
      </c>
      <c r="C111" s="53"/>
      <c r="D111" s="53"/>
      <c r="E111" s="105">
        <v>50530</v>
      </c>
      <c r="F111" s="17"/>
      <c r="G111" s="53"/>
      <c r="H111" s="53"/>
      <c r="I111" s="105">
        <v>48809</v>
      </c>
      <c r="J111" s="17"/>
      <c r="K111" s="53"/>
      <c r="L111" s="53"/>
      <c r="M111" s="105">
        <v>3230</v>
      </c>
      <c r="N111" s="17"/>
      <c r="O111" s="53"/>
      <c r="P111" s="53"/>
      <c r="Q111" s="105">
        <v>56417</v>
      </c>
      <c r="R111" s="17"/>
      <c r="S111" s="53"/>
      <c r="T111" s="53"/>
      <c r="U111" s="105">
        <v>54758</v>
      </c>
      <c r="V111" s="17"/>
      <c r="W111" s="53"/>
      <c r="X111" s="53"/>
      <c r="Y111" s="105">
        <v>5398</v>
      </c>
      <c r="Z111" s="17"/>
      <c r="AA111" s="53"/>
      <c r="AB111" s="53"/>
      <c r="AC111" s="105">
        <v>53054</v>
      </c>
      <c r="AD111" s="17"/>
      <c r="AE111" s="53"/>
      <c r="AF111" s="53"/>
      <c r="AG111" s="105">
        <v>50472</v>
      </c>
      <c r="AH111" s="17"/>
      <c r="AI111" s="53"/>
      <c r="AJ111" s="53"/>
      <c r="AK111" s="105">
        <v>3981</v>
      </c>
      <c r="AL111" s="17"/>
    </row>
    <row r="112" spans="1:38" x14ac:dyDescent="0.25">
      <c r="A112" s="10"/>
      <c r="B112" s="25" t="s">
        <v>406</v>
      </c>
      <c r="C112" s="29"/>
      <c r="D112" s="29"/>
      <c r="E112" s="31">
        <v>21872</v>
      </c>
      <c r="F112" s="33"/>
      <c r="G112" s="29"/>
      <c r="H112" s="29"/>
      <c r="I112" s="31">
        <v>20141</v>
      </c>
      <c r="J112" s="33"/>
      <c r="K112" s="29"/>
      <c r="L112" s="29"/>
      <c r="M112" s="31">
        <v>3174</v>
      </c>
      <c r="N112" s="33"/>
      <c r="O112" s="29"/>
      <c r="P112" s="29"/>
      <c r="Q112" s="31">
        <v>17732</v>
      </c>
      <c r="R112" s="33"/>
      <c r="S112" s="29"/>
      <c r="T112" s="29"/>
      <c r="U112" s="31">
        <v>17303</v>
      </c>
      <c r="V112" s="33"/>
      <c r="W112" s="29"/>
      <c r="X112" s="29"/>
      <c r="Y112" s="31">
        <v>3227</v>
      </c>
      <c r="Z112" s="33"/>
      <c r="AA112" s="29"/>
      <c r="AB112" s="29"/>
      <c r="AC112" s="31">
        <v>16688</v>
      </c>
      <c r="AD112" s="33"/>
      <c r="AE112" s="29"/>
      <c r="AF112" s="29"/>
      <c r="AG112" s="31">
        <v>15939</v>
      </c>
      <c r="AH112" s="33"/>
      <c r="AI112" s="29"/>
      <c r="AJ112" s="29"/>
      <c r="AK112" s="31">
        <v>3079</v>
      </c>
      <c r="AL112" s="33"/>
    </row>
    <row r="113" spans="1:38" x14ac:dyDescent="0.25">
      <c r="A113" s="10"/>
      <c r="B113" s="35" t="s">
        <v>407</v>
      </c>
      <c r="C113" s="53"/>
      <c r="D113" s="53"/>
      <c r="E113" s="37">
        <v>478</v>
      </c>
      <c r="F113" s="17"/>
      <c r="G113" s="53"/>
      <c r="H113" s="53"/>
      <c r="I113" s="37">
        <v>478</v>
      </c>
      <c r="J113" s="17"/>
      <c r="K113" s="53"/>
      <c r="L113" s="53"/>
      <c r="M113" s="37">
        <v>29</v>
      </c>
      <c r="N113" s="17"/>
      <c r="O113" s="53"/>
      <c r="P113" s="53"/>
      <c r="Q113" s="37">
        <v>478</v>
      </c>
      <c r="R113" s="17"/>
      <c r="S113" s="53"/>
      <c r="T113" s="53"/>
      <c r="U113" s="37">
        <v>478</v>
      </c>
      <c r="V113" s="17"/>
      <c r="W113" s="53"/>
      <c r="X113" s="53"/>
      <c r="Y113" s="37">
        <v>47</v>
      </c>
      <c r="Z113" s="17"/>
      <c r="AA113" s="53"/>
      <c r="AB113" s="53"/>
      <c r="AC113" s="37">
        <v>505</v>
      </c>
      <c r="AD113" s="17"/>
      <c r="AE113" s="53"/>
      <c r="AF113" s="53"/>
      <c r="AG113" s="37">
        <v>505</v>
      </c>
      <c r="AH113" s="17"/>
      <c r="AI113" s="53"/>
      <c r="AJ113" s="53"/>
      <c r="AK113" s="37">
        <v>67</v>
      </c>
      <c r="AL113" s="17"/>
    </row>
    <row r="114" spans="1:38" x14ac:dyDescent="0.25">
      <c r="A114" s="10"/>
      <c r="B114" s="25" t="s">
        <v>408</v>
      </c>
      <c r="C114" s="29"/>
      <c r="D114" s="29"/>
      <c r="E114" s="31">
        <v>9180</v>
      </c>
      <c r="F114" s="33"/>
      <c r="G114" s="29"/>
      <c r="H114" s="29"/>
      <c r="I114" s="31">
        <v>7388</v>
      </c>
      <c r="J114" s="33"/>
      <c r="K114" s="29"/>
      <c r="L114" s="29"/>
      <c r="M114" s="31">
        <v>1152</v>
      </c>
      <c r="N114" s="33"/>
      <c r="O114" s="29"/>
      <c r="P114" s="29"/>
      <c r="Q114" s="31">
        <v>8962</v>
      </c>
      <c r="R114" s="33"/>
      <c r="S114" s="29"/>
      <c r="T114" s="29"/>
      <c r="U114" s="31">
        <v>8266</v>
      </c>
      <c r="V114" s="33"/>
      <c r="W114" s="29"/>
      <c r="X114" s="29"/>
      <c r="Y114" s="31">
        <v>1192</v>
      </c>
      <c r="Z114" s="33"/>
      <c r="AA114" s="29"/>
      <c r="AB114" s="29"/>
      <c r="AC114" s="31">
        <v>8615</v>
      </c>
      <c r="AD114" s="33"/>
      <c r="AE114" s="29"/>
      <c r="AF114" s="29"/>
      <c r="AG114" s="31">
        <v>7235</v>
      </c>
      <c r="AH114" s="33"/>
      <c r="AI114" s="29"/>
      <c r="AJ114" s="29"/>
      <c r="AK114" s="31">
        <v>1253</v>
      </c>
      <c r="AL114" s="33"/>
    </row>
    <row r="115" spans="1:38" x14ac:dyDescent="0.25">
      <c r="A115" s="10"/>
      <c r="B115" s="35" t="s">
        <v>409</v>
      </c>
      <c r="C115" s="53"/>
      <c r="D115" s="53"/>
      <c r="E115" s="37">
        <v>151</v>
      </c>
      <c r="F115" s="17"/>
      <c r="G115" s="53"/>
      <c r="H115" s="53"/>
      <c r="I115" s="37">
        <v>148</v>
      </c>
      <c r="J115" s="17"/>
      <c r="K115" s="53"/>
      <c r="L115" s="53"/>
      <c r="M115" s="37">
        <v>9</v>
      </c>
      <c r="N115" s="17"/>
      <c r="O115" s="53"/>
      <c r="P115" s="53"/>
      <c r="Q115" s="37">
        <v>179</v>
      </c>
      <c r="R115" s="17"/>
      <c r="S115" s="53"/>
      <c r="T115" s="53"/>
      <c r="U115" s="37">
        <v>179</v>
      </c>
      <c r="V115" s="17"/>
      <c r="W115" s="53"/>
      <c r="X115" s="53"/>
      <c r="Y115" s="37">
        <v>18</v>
      </c>
      <c r="Z115" s="17"/>
      <c r="AA115" s="53"/>
      <c r="AB115" s="53"/>
      <c r="AC115" s="37">
        <v>360</v>
      </c>
      <c r="AD115" s="17"/>
      <c r="AE115" s="53"/>
      <c r="AF115" s="53"/>
      <c r="AG115" s="37">
        <v>258</v>
      </c>
      <c r="AH115" s="17"/>
      <c r="AI115" s="53"/>
      <c r="AJ115" s="53"/>
      <c r="AK115" s="37">
        <v>19</v>
      </c>
      <c r="AL115" s="17"/>
    </row>
    <row r="116" spans="1:38" ht="15.75" thickBot="1" x14ac:dyDescent="0.3">
      <c r="A116" s="10"/>
      <c r="B116" s="25" t="s">
        <v>410</v>
      </c>
      <c r="C116" s="29"/>
      <c r="D116" s="98"/>
      <c r="E116" s="102" t="s">
        <v>289</v>
      </c>
      <c r="F116" s="33"/>
      <c r="G116" s="29"/>
      <c r="H116" s="98"/>
      <c r="I116" s="102" t="s">
        <v>289</v>
      </c>
      <c r="J116" s="33"/>
      <c r="K116" s="29"/>
      <c r="L116" s="98"/>
      <c r="M116" s="102" t="s">
        <v>289</v>
      </c>
      <c r="N116" s="33"/>
      <c r="O116" s="29"/>
      <c r="P116" s="98"/>
      <c r="Q116" s="102" t="s">
        <v>289</v>
      </c>
      <c r="R116" s="33"/>
      <c r="S116" s="29"/>
      <c r="T116" s="98"/>
      <c r="U116" s="102" t="s">
        <v>289</v>
      </c>
      <c r="V116" s="33"/>
      <c r="W116" s="29"/>
      <c r="X116" s="98"/>
      <c r="Y116" s="102" t="s">
        <v>289</v>
      </c>
      <c r="Z116" s="33"/>
      <c r="AA116" s="29"/>
      <c r="AB116" s="98"/>
      <c r="AC116" s="102" t="s">
        <v>289</v>
      </c>
      <c r="AD116" s="33"/>
      <c r="AE116" s="29"/>
      <c r="AF116" s="98"/>
      <c r="AG116" s="102" t="s">
        <v>289</v>
      </c>
      <c r="AH116" s="33"/>
      <c r="AI116" s="29"/>
      <c r="AJ116" s="98"/>
      <c r="AK116" s="102" t="s">
        <v>289</v>
      </c>
      <c r="AL116" s="33"/>
    </row>
    <row r="117" spans="1:38" ht="16.5" thickTop="1" thickBot="1" x14ac:dyDescent="0.3">
      <c r="A117" s="10"/>
      <c r="B117" s="85" t="s">
        <v>495</v>
      </c>
      <c r="C117" s="53"/>
      <c r="D117" s="39"/>
      <c r="E117" s="41">
        <v>82211</v>
      </c>
      <c r="F117" s="17"/>
      <c r="G117" s="53"/>
      <c r="H117" s="39"/>
      <c r="I117" s="41">
        <v>76964</v>
      </c>
      <c r="J117" s="17"/>
      <c r="K117" s="53"/>
      <c r="L117" s="39"/>
      <c r="M117" s="41">
        <v>7594</v>
      </c>
      <c r="N117" s="17"/>
      <c r="O117" s="53"/>
      <c r="P117" s="39"/>
      <c r="Q117" s="41">
        <v>83768</v>
      </c>
      <c r="R117" s="17"/>
      <c r="S117" s="53"/>
      <c r="T117" s="39"/>
      <c r="U117" s="41">
        <v>80984</v>
      </c>
      <c r="V117" s="17"/>
      <c r="W117" s="53"/>
      <c r="X117" s="39"/>
      <c r="Y117" s="41">
        <v>9882</v>
      </c>
      <c r="Z117" s="17"/>
      <c r="AA117" s="53"/>
      <c r="AB117" s="39"/>
      <c r="AC117" s="41">
        <v>79222</v>
      </c>
      <c r="AD117" s="17"/>
      <c r="AE117" s="53"/>
      <c r="AF117" s="39"/>
      <c r="AG117" s="41">
        <v>74409</v>
      </c>
      <c r="AH117" s="17"/>
      <c r="AI117" s="53"/>
      <c r="AJ117" s="39"/>
      <c r="AK117" s="41">
        <v>8399</v>
      </c>
      <c r="AL117" s="17"/>
    </row>
    <row r="118" spans="1:38" ht="16.5" thickTop="1" thickBot="1" x14ac:dyDescent="0.3">
      <c r="A118" s="10"/>
      <c r="B118" s="171" t="s">
        <v>175</v>
      </c>
      <c r="C118" s="29"/>
      <c r="D118" s="47" t="s">
        <v>286</v>
      </c>
      <c r="E118" s="49">
        <v>116161</v>
      </c>
      <c r="F118" s="33"/>
      <c r="G118" s="29"/>
      <c r="H118" s="47" t="s">
        <v>286</v>
      </c>
      <c r="I118" s="49">
        <v>106906</v>
      </c>
      <c r="J118" s="33"/>
      <c r="K118" s="29"/>
      <c r="L118" s="47" t="s">
        <v>286</v>
      </c>
      <c r="M118" s="49">
        <v>7594</v>
      </c>
      <c r="N118" s="33"/>
      <c r="O118" s="29"/>
      <c r="P118" s="47" t="s">
        <v>286</v>
      </c>
      <c r="Q118" s="49">
        <v>112690</v>
      </c>
      <c r="R118" s="33"/>
      <c r="S118" s="29"/>
      <c r="T118" s="47" t="s">
        <v>286</v>
      </c>
      <c r="U118" s="49">
        <v>106472</v>
      </c>
      <c r="V118" s="33"/>
      <c r="W118" s="29"/>
      <c r="X118" s="47" t="s">
        <v>286</v>
      </c>
      <c r="Y118" s="49">
        <v>9882</v>
      </c>
      <c r="Z118" s="33"/>
      <c r="AA118" s="29"/>
      <c r="AB118" s="47" t="s">
        <v>286</v>
      </c>
      <c r="AC118" s="49">
        <v>120593</v>
      </c>
      <c r="AD118" s="33"/>
      <c r="AE118" s="29"/>
      <c r="AF118" s="47" t="s">
        <v>286</v>
      </c>
      <c r="AG118" s="49">
        <v>105120</v>
      </c>
      <c r="AH118" s="33"/>
      <c r="AI118" s="29"/>
      <c r="AJ118" s="47" t="s">
        <v>286</v>
      </c>
      <c r="AK118" s="49">
        <v>8399</v>
      </c>
      <c r="AL118" s="33"/>
    </row>
    <row r="119" spans="1:38" ht="16.5" thickTop="1" thickBot="1" x14ac:dyDescent="0.3">
      <c r="A119" s="10" t="s">
        <v>914</v>
      </c>
      <c r="B119" s="3"/>
      <c r="C119" s="3"/>
      <c r="D119" s="65">
        <v>2015</v>
      </c>
      <c r="E119" s="65"/>
      <c r="F119" s="65"/>
      <c r="G119" s="65"/>
      <c r="H119" s="65"/>
      <c r="I119" s="65"/>
      <c r="J119" s="65"/>
      <c r="K119" s="65"/>
      <c r="L119" s="65"/>
      <c r="M119" s="65"/>
      <c r="N119" s="145"/>
      <c r="O119" s="22"/>
      <c r="P119" s="65">
        <v>2014</v>
      </c>
      <c r="Q119" s="65"/>
      <c r="R119" s="65"/>
      <c r="S119" s="65"/>
      <c r="T119" s="65"/>
      <c r="U119" s="65"/>
      <c r="V119" s="65"/>
      <c r="W119" s="65"/>
      <c r="X119" s="65"/>
      <c r="Y119" s="65"/>
      <c r="Z119" s="145"/>
    </row>
    <row r="120" spans="1:38" ht="15.75" thickTop="1" x14ac:dyDescent="0.25">
      <c r="A120" s="10"/>
      <c r="B120" s="22"/>
      <c r="C120" s="22"/>
      <c r="D120" s="64"/>
      <c r="E120" s="64"/>
      <c r="F120" s="145"/>
      <c r="G120" s="22"/>
      <c r="H120" s="64" t="s">
        <v>246</v>
      </c>
      <c r="I120" s="64"/>
      <c r="J120" s="145"/>
      <c r="K120" s="22"/>
      <c r="L120" s="64"/>
      <c r="M120" s="64"/>
      <c r="N120" s="145"/>
      <c r="O120" s="22"/>
      <c r="P120" s="64"/>
      <c r="Q120" s="64"/>
      <c r="R120" s="145"/>
      <c r="S120" s="22"/>
      <c r="T120" s="64" t="s">
        <v>246</v>
      </c>
      <c r="U120" s="64"/>
      <c r="V120" s="145"/>
      <c r="W120" s="22"/>
      <c r="X120" s="64"/>
      <c r="Y120" s="64"/>
      <c r="Z120" s="145"/>
    </row>
    <row r="121" spans="1:38" x14ac:dyDescent="0.25">
      <c r="A121" s="10"/>
      <c r="B121" s="22"/>
      <c r="C121" s="22"/>
      <c r="D121" s="59"/>
      <c r="E121" s="59"/>
      <c r="F121" s="145"/>
      <c r="G121" s="22"/>
      <c r="H121" s="59" t="s">
        <v>499</v>
      </c>
      <c r="I121" s="59"/>
      <c r="J121" s="145"/>
      <c r="K121" s="22"/>
      <c r="L121" s="59" t="s">
        <v>500</v>
      </c>
      <c r="M121" s="59"/>
      <c r="N121" s="145"/>
      <c r="O121" s="22"/>
      <c r="P121" s="59"/>
      <c r="Q121" s="59"/>
      <c r="R121" s="145"/>
      <c r="S121" s="22"/>
      <c r="T121" s="59" t="s">
        <v>499</v>
      </c>
      <c r="U121" s="59"/>
      <c r="V121" s="145"/>
      <c r="W121" s="22"/>
      <c r="X121" s="59" t="s">
        <v>500</v>
      </c>
      <c r="Y121" s="59"/>
      <c r="Z121" s="145"/>
    </row>
    <row r="122" spans="1:38" x14ac:dyDescent="0.25">
      <c r="A122" s="10"/>
      <c r="B122" s="22"/>
      <c r="C122" s="22"/>
      <c r="D122" s="59"/>
      <c r="E122" s="59"/>
      <c r="F122" s="145"/>
      <c r="G122" s="22"/>
      <c r="H122" s="59" t="s">
        <v>501</v>
      </c>
      <c r="I122" s="59"/>
      <c r="J122" s="145"/>
      <c r="K122" s="22"/>
      <c r="L122" s="59" t="s">
        <v>246</v>
      </c>
      <c r="M122" s="59"/>
      <c r="N122" s="145"/>
      <c r="O122" s="22"/>
      <c r="P122" s="59"/>
      <c r="Q122" s="59"/>
      <c r="R122" s="145"/>
      <c r="S122" s="22"/>
      <c r="T122" s="59" t="s">
        <v>501</v>
      </c>
      <c r="U122" s="59"/>
      <c r="V122" s="145"/>
      <c r="W122" s="22"/>
      <c r="X122" s="59" t="s">
        <v>246</v>
      </c>
      <c r="Y122" s="59"/>
      <c r="Z122" s="145"/>
    </row>
    <row r="123" spans="1:38" x14ac:dyDescent="0.25">
      <c r="A123" s="10"/>
      <c r="B123" s="12"/>
      <c r="C123" s="22"/>
      <c r="D123" s="59" t="s">
        <v>502</v>
      </c>
      <c r="E123" s="59"/>
      <c r="F123" s="145"/>
      <c r="G123" s="22"/>
      <c r="H123" s="59" t="s">
        <v>503</v>
      </c>
      <c r="I123" s="59"/>
      <c r="J123" s="145"/>
      <c r="K123" s="22"/>
      <c r="L123" s="59" t="s">
        <v>499</v>
      </c>
      <c r="M123" s="59"/>
      <c r="N123" s="145"/>
      <c r="O123" s="22"/>
      <c r="P123" s="59" t="s">
        <v>502</v>
      </c>
      <c r="Q123" s="59"/>
      <c r="R123" s="145"/>
      <c r="S123" s="22"/>
      <c r="T123" s="59" t="s">
        <v>503</v>
      </c>
      <c r="U123" s="59"/>
      <c r="V123" s="145"/>
      <c r="W123" s="22"/>
      <c r="X123" s="59" t="s">
        <v>499</v>
      </c>
      <c r="Y123" s="59"/>
      <c r="Z123" s="145"/>
    </row>
    <row r="124" spans="1:38" ht="15.75" thickBot="1" x14ac:dyDescent="0.3">
      <c r="A124" s="10"/>
      <c r="B124" s="13"/>
      <c r="C124" s="22"/>
      <c r="D124" s="65" t="s">
        <v>276</v>
      </c>
      <c r="E124" s="65"/>
      <c r="F124" s="145"/>
      <c r="G124" s="22"/>
      <c r="H124" s="65" t="s">
        <v>504</v>
      </c>
      <c r="I124" s="65"/>
      <c r="J124" s="145"/>
      <c r="K124" s="22"/>
      <c r="L124" s="65" t="s">
        <v>283</v>
      </c>
      <c r="M124" s="65"/>
      <c r="N124" s="145"/>
      <c r="O124" s="22"/>
      <c r="P124" s="65" t="s">
        <v>276</v>
      </c>
      <c r="Q124" s="65"/>
      <c r="R124" s="145"/>
      <c r="S124" s="22"/>
      <c r="T124" s="65" t="s">
        <v>504</v>
      </c>
      <c r="U124" s="65"/>
      <c r="V124" s="145"/>
      <c r="W124" s="22"/>
      <c r="X124" s="65" t="s">
        <v>283</v>
      </c>
      <c r="Y124" s="65"/>
      <c r="Z124" s="19"/>
    </row>
    <row r="125" spans="1:38" ht="15.75" thickTop="1" x14ac:dyDescent="0.25">
      <c r="A125" s="10"/>
      <c r="B125" s="29" t="s">
        <v>401</v>
      </c>
      <c r="C125" s="29"/>
      <c r="D125" s="29" t="s">
        <v>286</v>
      </c>
      <c r="E125" s="31">
        <v>36989</v>
      </c>
      <c r="F125" s="33"/>
      <c r="G125" s="29"/>
      <c r="H125" s="29" t="s">
        <v>286</v>
      </c>
      <c r="I125" s="27">
        <v>460</v>
      </c>
      <c r="J125" s="33"/>
      <c r="K125" s="29"/>
      <c r="L125" s="29" t="s">
        <v>286</v>
      </c>
      <c r="M125" s="27">
        <v>459</v>
      </c>
      <c r="N125" s="33"/>
      <c r="O125" s="29"/>
      <c r="P125" s="29" t="s">
        <v>286</v>
      </c>
      <c r="Q125" s="31">
        <v>29109</v>
      </c>
      <c r="R125" s="33"/>
      <c r="S125" s="29"/>
      <c r="T125" s="29" t="s">
        <v>286</v>
      </c>
      <c r="U125" s="27">
        <v>358</v>
      </c>
      <c r="V125" s="33"/>
      <c r="W125" s="29"/>
      <c r="X125" s="29" t="s">
        <v>286</v>
      </c>
      <c r="Y125" s="27">
        <v>380</v>
      </c>
      <c r="Z125" s="33"/>
    </row>
    <row r="126" spans="1:38" x14ac:dyDescent="0.25">
      <c r="A126" s="10"/>
      <c r="B126" s="53" t="s">
        <v>402</v>
      </c>
      <c r="C126" s="53"/>
      <c r="D126" s="53"/>
      <c r="E126" s="105">
        <v>21424</v>
      </c>
      <c r="F126" s="17"/>
      <c r="G126" s="53"/>
      <c r="H126" s="53"/>
      <c r="I126" s="37">
        <v>267</v>
      </c>
      <c r="J126" s="17"/>
      <c r="K126" s="53"/>
      <c r="L126" s="53"/>
      <c r="M126" s="37">
        <v>275</v>
      </c>
      <c r="N126" s="17"/>
      <c r="O126" s="53"/>
      <c r="P126" s="53"/>
      <c r="Q126" s="105">
        <v>25860</v>
      </c>
      <c r="R126" s="17"/>
      <c r="S126" s="53"/>
      <c r="T126" s="53"/>
      <c r="U126" s="37">
        <v>312</v>
      </c>
      <c r="V126" s="17"/>
      <c r="W126" s="53"/>
      <c r="X126" s="53"/>
      <c r="Y126" s="37">
        <v>333</v>
      </c>
      <c r="Z126" s="17"/>
    </row>
    <row r="127" spans="1:38" x14ac:dyDescent="0.25">
      <c r="A127" s="10"/>
      <c r="B127" s="29" t="s">
        <v>403</v>
      </c>
      <c r="C127" s="29"/>
      <c r="D127" s="29"/>
      <c r="E127" s="31">
        <v>4023</v>
      </c>
      <c r="F127" s="33"/>
      <c r="G127" s="29"/>
      <c r="H127" s="29"/>
      <c r="I127" s="27">
        <v>38</v>
      </c>
      <c r="J127" s="33"/>
      <c r="K127" s="29"/>
      <c r="L127" s="29"/>
      <c r="M127" s="27">
        <v>37</v>
      </c>
      <c r="N127" s="33"/>
      <c r="O127" s="29"/>
      <c r="P127" s="29"/>
      <c r="Q127" s="31">
        <v>4560</v>
      </c>
      <c r="R127" s="33"/>
      <c r="S127" s="29"/>
      <c r="T127" s="29"/>
      <c r="U127" s="27">
        <v>53</v>
      </c>
      <c r="V127" s="33"/>
      <c r="W127" s="29"/>
      <c r="X127" s="29"/>
      <c r="Y127" s="27">
        <v>51</v>
      </c>
      <c r="Z127" s="33"/>
    </row>
    <row r="128" spans="1:38" ht="15.75" thickBot="1" x14ac:dyDescent="0.3">
      <c r="A128" s="10"/>
      <c r="B128" s="53" t="s">
        <v>404</v>
      </c>
      <c r="C128" s="53"/>
      <c r="D128" s="39"/>
      <c r="E128" s="41">
        <v>12273</v>
      </c>
      <c r="F128" s="17"/>
      <c r="G128" s="53"/>
      <c r="H128" s="39"/>
      <c r="I128" s="43">
        <v>116</v>
      </c>
      <c r="J128" s="17"/>
      <c r="K128" s="53"/>
      <c r="L128" s="39"/>
      <c r="M128" s="43">
        <v>121</v>
      </c>
      <c r="N128" s="17"/>
      <c r="O128" s="53"/>
      <c r="P128" s="39"/>
      <c r="Q128" s="41">
        <v>12714</v>
      </c>
      <c r="R128" s="17"/>
      <c r="S128" s="53"/>
      <c r="T128" s="39"/>
      <c r="U128" s="43">
        <v>112</v>
      </c>
      <c r="V128" s="17"/>
      <c r="W128" s="53"/>
      <c r="X128" s="39"/>
      <c r="Y128" s="43">
        <v>135</v>
      </c>
      <c r="Z128" s="17"/>
    </row>
    <row r="129" spans="1:26" ht="15.75" thickTop="1" x14ac:dyDescent="0.25">
      <c r="A129" s="10"/>
      <c r="B129" s="25" t="s">
        <v>405</v>
      </c>
      <c r="C129" s="29"/>
      <c r="D129" s="29"/>
      <c r="E129" s="31">
        <v>74709</v>
      </c>
      <c r="F129" s="33"/>
      <c r="G129" s="29"/>
      <c r="H129" s="29"/>
      <c r="I129" s="27">
        <v>881</v>
      </c>
      <c r="J129" s="33"/>
      <c r="K129" s="29"/>
      <c r="L129" s="29"/>
      <c r="M129" s="27">
        <v>892</v>
      </c>
      <c r="N129" s="33"/>
      <c r="O129" s="29"/>
      <c r="P129" s="29"/>
      <c r="Q129" s="31">
        <v>72243</v>
      </c>
      <c r="R129" s="33"/>
      <c r="S129" s="29"/>
      <c r="T129" s="29"/>
      <c r="U129" s="27">
        <v>835</v>
      </c>
      <c r="V129" s="33"/>
      <c r="W129" s="29"/>
      <c r="X129" s="29"/>
      <c r="Y129" s="27">
        <v>899</v>
      </c>
      <c r="Z129" s="33"/>
    </row>
    <row r="130" spans="1:26" x14ac:dyDescent="0.25">
      <c r="A130" s="10"/>
      <c r="B130" s="53" t="s">
        <v>406</v>
      </c>
      <c r="C130" s="53"/>
      <c r="D130" s="53"/>
      <c r="E130" s="105">
        <v>22085</v>
      </c>
      <c r="F130" s="17"/>
      <c r="G130" s="53"/>
      <c r="H130" s="53"/>
      <c r="I130" s="37">
        <v>226</v>
      </c>
      <c r="J130" s="17"/>
      <c r="K130" s="53"/>
      <c r="L130" s="53"/>
      <c r="M130" s="37">
        <v>233</v>
      </c>
      <c r="N130" s="17"/>
      <c r="O130" s="53"/>
      <c r="P130" s="53"/>
      <c r="Q130" s="105">
        <v>21321</v>
      </c>
      <c r="R130" s="17"/>
      <c r="S130" s="53"/>
      <c r="T130" s="53"/>
      <c r="U130" s="37">
        <v>229</v>
      </c>
      <c r="V130" s="17"/>
      <c r="W130" s="53"/>
      <c r="X130" s="53"/>
      <c r="Y130" s="37">
        <v>238</v>
      </c>
      <c r="Z130" s="17"/>
    </row>
    <row r="131" spans="1:26" x14ac:dyDescent="0.25">
      <c r="A131" s="10"/>
      <c r="B131" s="29" t="s">
        <v>407</v>
      </c>
      <c r="C131" s="29"/>
      <c r="D131" s="29"/>
      <c r="E131" s="27">
        <v>478</v>
      </c>
      <c r="F131" s="33"/>
      <c r="G131" s="29"/>
      <c r="H131" s="29"/>
      <c r="I131" s="27">
        <v>5</v>
      </c>
      <c r="J131" s="33"/>
      <c r="K131" s="29"/>
      <c r="L131" s="29"/>
      <c r="M131" s="27">
        <v>5</v>
      </c>
      <c r="N131" s="33"/>
      <c r="O131" s="29"/>
      <c r="P131" s="29"/>
      <c r="Q131" s="27">
        <v>505</v>
      </c>
      <c r="R131" s="33"/>
      <c r="S131" s="29"/>
      <c r="T131" s="29"/>
      <c r="U131" s="27">
        <v>5</v>
      </c>
      <c r="V131" s="33"/>
      <c r="W131" s="29"/>
      <c r="X131" s="29"/>
      <c r="Y131" s="27">
        <v>6</v>
      </c>
      <c r="Z131" s="33"/>
    </row>
    <row r="132" spans="1:26" x14ac:dyDescent="0.25">
      <c r="A132" s="10"/>
      <c r="B132" s="53" t="s">
        <v>408</v>
      </c>
      <c r="C132" s="53"/>
      <c r="D132" s="53"/>
      <c r="E132" s="105">
        <v>10575</v>
      </c>
      <c r="F132" s="17"/>
      <c r="G132" s="53"/>
      <c r="H132" s="53"/>
      <c r="I132" s="37">
        <v>120</v>
      </c>
      <c r="J132" s="17"/>
      <c r="K132" s="53"/>
      <c r="L132" s="53"/>
      <c r="M132" s="37">
        <v>126</v>
      </c>
      <c r="N132" s="17"/>
      <c r="O132" s="53"/>
      <c r="P132" s="53"/>
      <c r="Q132" s="105">
        <v>13037</v>
      </c>
      <c r="R132" s="17"/>
      <c r="S132" s="53"/>
      <c r="T132" s="53"/>
      <c r="U132" s="37">
        <v>145</v>
      </c>
      <c r="V132" s="17"/>
      <c r="W132" s="53"/>
      <c r="X132" s="53"/>
      <c r="Y132" s="37">
        <v>150</v>
      </c>
      <c r="Z132" s="17"/>
    </row>
    <row r="133" spans="1:26" x14ac:dyDescent="0.25">
      <c r="A133" s="10"/>
      <c r="B133" s="29" t="s">
        <v>409</v>
      </c>
      <c r="C133" s="29"/>
      <c r="D133" s="29"/>
      <c r="E133" s="27">
        <v>153</v>
      </c>
      <c r="F133" s="33"/>
      <c r="G133" s="29"/>
      <c r="H133" s="29"/>
      <c r="I133" s="27">
        <v>3</v>
      </c>
      <c r="J133" s="33"/>
      <c r="K133" s="29"/>
      <c r="L133" s="29"/>
      <c r="M133" s="27">
        <v>3</v>
      </c>
      <c r="N133" s="33"/>
      <c r="O133" s="29"/>
      <c r="P133" s="29"/>
      <c r="Q133" s="27">
        <v>448</v>
      </c>
      <c r="R133" s="33"/>
      <c r="S133" s="29"/>
      <c r="T133" s="29"/>
      <c r="U133" s="27">
        <v>6</v>
      </c>
      <c r="V133" s="33"/>
      <c r="W133" s="29"/>
      <c r="X133" s="29"/>
      <c r="Y133" s="27">
        <v>9</v>
      </c>
      <c r="Z133" s="33"/>
    </row>
    <row r="134" spans="1:26" ht="15.75" thickBot="1" x14ac:dyDescent="0.3">
      <c r="A134" s="10"/>
      <c r="B134" s="53" t="s">
        <v>410</v>
      </c>
      <c r="C134" s="53"/>
      <c r="D134" s="39"/>
      <c r="E134" s="43" t="s">
        <v>289</v>
      </c>
      <c r="F134" s="17"/>
      <c r="G134" s="53"/>
      <c r="H134" s="39"/>
      <c r="I134" s="43" t="s">
        <v>289</v>
      </c>
      <c r="J134" s="17"/>
      <c r="K134" s="53"/>
      <c r="L134" s="39"/>
      <c r="M134" s="43" t="s">
        <v>289</v>
      </c>
      <c r="N134" s="17"/>
      <c r="O134" s="53"/>
      <c r="P134" s="39"/>
      <c r="Q134" s="43" t="s">
        <v>289</v>
      </c>
      <c r="R134" s="17"/>
      <c r="S134" s="53"/>
      <c r="T134" s="39"/>
      <c r="U134" s="43" t="s">
        <v>289</v>
      </c>
      <c r="V134" s="17"/>
      <c r="W134" s="53"/>
      <c r="X134" s="39"/>
      <c r="Y134" s="43" t="s">
        <v>289</v>
      </c>
      <c r="Z134" s="17"/>
    </row>
    <row r="135" spans="1:26" ht="16.5" thickTop="1" thickBot="1" x14ac:dyDescent="0.3">
      <c r="A135" s="10"/>
      <c r="B135" s="25" t="s">
        <v>175</v>
      </c>
      <c r="C135" s="29"/>
      <c r="D135" s="47" t="s">
        <v>286</v>
      </c>
      <c r="E135" s="49">
        <v>108000</v>
      </c>
      <c r="F135" s="33"/>
      <c r="G135" s="29"/>
      <c r="H135" s="47" t="s">
        <v>286</v>
      </c>
      <c r="I135" s="49">
        <v>1235</v>
      </c>
      <c r="J135" s="33"/>
      <c r="K135" s="29"/>
      <c r="L135" s="47" t="s">
        <v>286</v>
      </c>
      <c r="M135" s="49">
        <v>1259</v>
      </c>
      <c r="N135" s="33"/>
      <c r="O135" s="29"/>
      <c r="P135" s="47" t="s">
        <v>286</v>
      </c>
      <c r="Q135" s="49">
        <v>107554</v>
      </c>
      <c r="R135" s="33"/>
      <c r="S135" s="29"/>
      <c r="T135" s="47" t="s">
        <v>286</v>
      </c>
      <c r="U135" s="49">
        <v>1220</v>
      </c>
      <c r="V135" s="33"/>
      <c r="W135" s="29"/>
      <c r="X135" s="47" t="s">
        <v>286</v>
      </c>
      <c r="Y135" s="49">
        <v>1302</v>
      </c>
      <c r="Z135" s="33"/>
    </row>
    <row r="136" spans="1:26" ht="16.5" thickTop="1" thickBot="1" x14ac:dyDescent="0.3">
      <c r="A136" s="10" t="s">
        <v>915</v>
      </c>
      <c r="B136" s="3"/>
      <c r="C136" s="3"/>
      <c r="D136" s="65" t="s">
        <v>506</v>
      </c>
      <c r="E136" s="65"/>
      <c r="F136" s="65"/>
      <c r="G136" s="65"/>
      <c r="H136" s="65"/>
      <c r="I136" s="65"/>
      <c r="J136" s="65"/>
      <c r="K136" s="65"/>
      <c r="L136" s="65"/>
      <c r="M136" s="65"/>
      <c r="N136" s="145"/>
    </row>
    <row r="137" spans="1:26" ht="15.75" thickTop="1" x14ac:dyDescent="0.25">
      <c r="A137" s="10"/>
      <c r="B137" s="22"/>
      <c r="C137" s="22"/>
      <c r="D137" s="64" t="s">
        <v>372</v>
      </c>
      <c r="E137" s="64"/>
      <c r="F137" s="145"/>
      <c r="G137" s="22"/>
      <c r="H137" s="64" t="s">
        <v>400</v>
      </c>
      <c r="I137" s="64"/>
      <c r="J137" s="145"/>
      <c r="K137" s="22"/>
      <c r="L137" s="64" t="s">
        <v>372</v>
      </c>
      <c r="M137" s="64"/>
      <c r="N137" s="145"/>
    </row>
    <row r="138" spans="1:26" ht="15.75" thickBot="1" x14ac:dyDescent="0.3">
      <c r="A138" s="10"/>
      <c r="B138" s="22"/>
      <c r="C138" s="22"/>
      <c r="D138" s="65">
        <v>2015</v>
      </c>
      <c r="E138" s="65"/>
      <c r="F138" s="145"/>
      <c r="G138" s="22"/>
      <c r="H138" s="65">
        <v>2014</v>
      </c>
      <c r="I138" s="65"/>
      <c r="J138" s="145"/>
      <c r="K138" s="22"/>
      <c r="L138" s="65">
        <v>2014</v>
      </c>
      <c r="M138" s="65"/>
      <c r="N138" s="19"/>
    </row>
    <row r="139" spans="1:26" ht="15.75" thickTop="1" x14ac:dyDescent="0.25">
      <c r="A139" s="10"/>
      <c r="B139" s="53"/>
      <c r="C139" s="53"/>
      <c r="D139" s="53"/>
      <c r="E139" s="37"/>
      <c r="F139" s="17"/>
      <c r="G139" s="53"/>
      <c r="H139" s="53"/>
      <c r="I139" s="37"/>
      <c r="J139" s="17"/>
      <c r="K139" s="53"/>
      <c r="L139" s="53"/>
      <c r="M139" s="37"/>
      <c r="N139" s="17"/>
    </row>
    <row r="140" spans="1:26" x14ac:dyDescent="0.25">
      <c r="A140" s="10"/>
      <c r="B140" s="29" t="s">
        <v>401</v>
      </c>
      <c r="C140" s="29"/>
      <c r="D140" s="29" t="s">
        <v>286</v>
      </c>
      <c r="E140" s="31">
        <v>4360</v>
      </c>
      <c r="F140" s="33"/>
      <c r="G140" s="29"/>
      <c r="H140" s="29" t="s">
        <v>286</v>
      </c>
      <c r="I140" s="31">
        <v>4133</v>
      </c>
      <c r="J140" s="33"/>
      <c r="K140" s="29"/>
      <c r="L140" s="29" t="s">
        <v>286</v>
      </c>
      <c r="M140" s="31">
        <v>3868</v>
      </c>
      <c r="N140" s="33"/>
    </row>
    <row r="141" spans="1:26" x14ac:dyDescent="0.25">
      <c r="A141" s="10"/>
      <c r="B141" s="53" t="s">
        <v>402</v>
      </c>
      <c r="C141" s="53"/>
      <c r="D141" s="53"/>
      <c r="E141" s="37">
        <v>835</v>
      </c>
      <c r="F141" s="17"/>
      <c r="G141" s="53"/>
      <c r="H141" s="53"/>
      <c r="I141" s="37">
        <v>717</v>
      </c>
      <c r="J141" s="17"/>
      <c r="K141" s="53"/>
      <c r="L141" s="53"/>
      <c r="M141" s="105">
        <v>1278</v>
      </c>
      <c r="N141" s="17"/>
    </row>
    <row r="142" spans="1:26" x14ac:dyDescent="0.25">
      <c r="A142" s="10"/>
      <c r="B142" s="29" t="s">
        <v>403</v>
      </c>
      <c r="C142" s="29"/>
      <c r="D142" s="29"/>
      <c r="E142" s="31">
        <v>1629</v>
      </c>
      <c r="F142" s="33"/>
      <c r="G142" s="29"/>
      <c r="H142" s="29"/>
      <c r="I142" s="31">
        <v>1571</v>
      </c>
      <c r="J142" s="33"/>
      <c r="K142" s="29"/>
      <c r="L142" s="29"/>
      <c r="M142" s="27">
        <v>822</v>
      </c>
      <c r="N142" s="33"/>
    </row>
    <row r="143" spans="1:26" ht="15.75" thickBot="1" x14ac:dyDescent="0.3">
      <c r="A143" s="10"/>
      <c r="B143" s="53" t="s">
        <v>404</v>
      </c>
      <c r="C143" s="53"/>
      <c r="D143" s="39"/>
      <c r="E143" s="43">
        <v>60</v>
      </c>
      <c r="F143" s="17"/>
      <c r="G143" s="53"/>
      <c r="H143" s="39"/>
      <c r="I143" s="43">
        <v>83</v>
      </c>
      <c r="J143" s="17"/>
      <c r="K143" s="53"/>
      <c r="L143" s="39"/>
      <c r="M143" s="43">
        <v>479</v>
      </c>
      <c r="N143" s="17"/>
    </row>
    <row r="144" spans="1:26" ht="15.75" thickTop="1" x14ac:dyDescent="0.25">
      <c r="A144" s="10"/>
      <c r="B144" s="25" t="s">
        <v>405</v>
      </c>
      <c r="C144" s="29"/>
      <c r="D144" s="29"/>
      <c r="E144" s="31">
        <v>6884</v>
      </c>
      <c r="F144" s="33"/>
      <c r="G144" s="29"/>
      <c r="H144" s="29"/>
      <c r="I144" s="31">
        <v>6504</v>
      </c>
      <c r="J144" s="33"/>
      <c r="K144" s="29"/>
      <c r="L144" s="29"/>
      <c r="M144" s="31">
        <v>6447</v>
      </c>
      <c r="N144" s="33"/>
    </row>
    <row r="145" spans="1:26" x14ac:dyDescent="0.25">
      <c r="A145" s="10"/>
      <c r="B145" s="53" t="s">
        <v>406</v>
      </c>
      <c r="C145" s="53"/>
      <c r="D145" s="53"/>
      <c r="E145" s="105">
        <v>8669</v>
      </c>
      <c r="F145" s="17"/>
      <c r="G145" s="53"/>
      <c r="H145" s="53"/>
      <c r="I145" s="105">
        <v>8196</v>
      </c>
      <c r="J145" s="17"/>
      <c r="K145" s="53"/>
      <c r="L145" s="53"/>
      <c r="M145" s="105">
        <v>13307</v>
      </c>
      <c r="N145" s="17"/>
    </row>
    <row r="146" spans="1:26" x14ac:dyDescent="0.25">
      <c r="A146" s="10"/>
      <c r="B146" s="29" t="s">
        <v>407</v>
      </c>
      <c r="C146" s="29"/>
      <c r="D146" s="29"/>
      <c r="E146" s="27">
        <v>693</v>
      </c>
      <c r="F146" s="33"/>
      <c r="G146" s="29"/>
      <c r="H146" s="29"/>
      <c r="I146" s="27">
        <v>695</v>
      </c>
      <c r="J146" s="33"/>
      <c r="K146" s="29"/>
      <c r="L146" s="29"/>
      <c r="M146" s="31">
        <v>1106</v>
      </c>
      <c r="N146" s="33"/>
    </row>
    <row r="147" spans="1:26" x14ac:dyDescent="0.25">
      <c r="A147" s="10"/>
      <c r="B147" s="53" t="s">
        <v>408</v>
      </c>
      <c r="C147" s="53"/>
      <c r="D147" s="53"/>
      <c r="E147" s="105">
        <v>2127</v>
      </c>
      <c r="F147" s="17"/>
      <c r="G147" s="53"/>
      <c r="H147" s="53"/>
      <c r="I147" s="105">
        <v>2006</v>
      </c>
      <c r="J147" s="17"/>
      <c r="K147" s="53"/>
      <c r="L147" s="53"/>
      <c r="M147" s="105">
        <v>3805</v>
      </c>
      <c r="N147" s="17"/>
    </row>
    <row r="148" spans="1:26" x14ac:dyDescent="0.25">
      <c r="A148" s="10"/>
      <c r="B148" s="29" t="s">
        <v>409</v>
      </c>
      <c r="C148" s="29"/>
      <c r="D148" s="29"/>
      <c r="E148" s="27">
        <v>142</v>
      </c>
      <c r="F148" s="33"/>
      <c r="G148" s="29"/>
      <c r="H148" s="29"/>
      <c r="I148" s="27">
        <v>134</v>
      </c>
      <c r="J148" s="33"/>
      <c r="K148" s="29"/>
      <c r="L148" s="29"/>
      <c r="M148" s="27">
        <v>291</v>
      </c>
      <c r="N148" s="33"/>
    </row>
    <row r="149" spans="1:26" ht="15.75" thickBot="1" x14ac:dyDescent="0.3">
      <c r="A149" s="10"/>
      <c r="B149" s="53" t="s">
        <v>410</v>
      </c>
      <c r="C149" s="53"/>
      <c r="D149" s="39"/>
      <c r="E149" s="43">
        <v>500</v>
      </c>
      <c r="F149" s="17"/>
      <c r="G149" s="53"/>
      <c r="H149" s="39"/>
      <c r="I149" s="43">
        <v>346</v>
      </c>
      <c r="J149" s="17"/>
      <c r="K149" s="53"/>
      <c r="L149" s="39"/>
      <c r="M149" s="43">
        <v>294</v>
      </c>
      <c r="N149" s="17"/>
    </row>
    <row r="150" spans="1:26" ht="16.5" thickTop="1" thickBot="1" x14ac:dyDescent="0.3">
      <c r="A150" s="10"/>
      <c r="B150" s="25" t="s">
        <v>175</v>
      </c>
      <c r="C150" s="29"/>
      <c r="D150" s="47" t="s">
        <v>286</v>
      </c>
      <c r="E150" s="49">
        <v>19015</v>
      </c>
      <c r="F150" s="33"/>
      <c r="G150" s="29"/>
      <c r="H150" s="47" t="s">
        <v>286</v>
      </c>
      <c r="I150" s="49">
        <v>17881</v>
      </c>
      <c r="J150" s="33"/>
      <c r="K150" s="29"/>
      <c r="L150" s="47" t="s">
        <v>286</v>
      </c>
      <c r="M150" s="49">
        <v>25250</v>
      </c>
      <c r="N150" s="33"/>
    </row>
    <row r="151" spans="1:26" ht="16.5" thickTop="1" thickBot="1" x14ac:dyDescent="0.3">
      <c r="A151" s="10" t="s">
        <v>916</v>
      </c>
      <c r="B151" s="12"/>
      <c r="C151" s="21"/>
      <c r="D151" s="65" t="s">
        <v>508</v>
      </c>
      <c r="E151" s="65"/>
      <c r="F151" s="65"/>
      <c r="G151" s="65"/>
      <c r="H151" s="65"/>
      <c r="I151" s="65"/>
      <c r="J151" s="65"/>
      <c r="K151" s="65"/>
      <c r="L151" s="65"/>
      <c r="M151" s="65"/>
      <c r="N151" s="65"/>
      <c r="O151" s="65"/>
      <c r="P151" s="65"/>
      <c r="Q151" s="65"/>
      <c r="R151" s="145"/>
      <c r="S151" s="22"/>
      <c r="T151" s="59" t="s">
        <v>509</v>
      </c>
      <c r="U151" s="59"/>
      <c r="V151" s="145"/>
      <c r="W151" s="22"/>
      <c r="X151" s="59"/>
      <c r="Y151" s="59"/>
      <c r="Z151" s="19"/>
    </row>
    <row r="152" spans="1:26" ht="16.5" thickTop="1" thickBot="1" x14ac:dyDescent="0.3">
      <c r="A152" s="10"/>
      <c r="B152" s="13" t="s">
        <v>335</v>
      </c>
      <c r="C152" s="22"/>
      <c r="D152" s="107" t="s">
        <v>510</v>
      </c>
      <c r="E152" s="107"/>
      <c r="F152" s="145"/>
      <c r="G152" s="22"/>
      <c r="H152" s="107" t="s">
        <v>511</v>
      </c>
      <c r="I152" s="107"/>
      <c r="J152" s="145"/>
      <c r="K152" s="22"/>
      <c r="L152" s="107" t="s">
        <v>512</v>
      </c>
      <c r="M152" s="107"/>
      <c r="N152" s="145"/>
      <c r="O152" s="22"/>
      <c r="P152" s="107" t="s">
        <v>175</v>
      </c>
      <c r="Q152" s="107"/>
      <c r="R152" s="145"/>
      <c r="S152" s="22"/>
      <c r="T152" s="65" t="s">
        <v>513</v>
      </c>
      <c r="U152" s="65"/>
      <c r="V152" s="145"/>
      <c r="W152" s="22"/>
      <c r="X152" s="65" t="s">
        <v>175</v>
      </c>
      <c r="Y152" s="65"/>
      <c r="Z152" s="19"/>
    </row>
    <row r="153" spans="1:26" ht="15.75" thickTop="1" x14ac:dyDescent="0.25">
      <c r="A153" s="10"/>
      <c r="B153" s="29" t="s">
        <v>401</v>
      </c>
      <c r="C153" s="29"/>
      <c r="D153" s="29" t="s">
        <v>286</v>
      </c>
      <c r="E153" s="31">
        <v>1965</v>
      </c>
      <c r="F153" s="33"/>
      <c r="G153" s="29"/>
      <c r="H153" s="29" t="s">
        <v>286</v>
      </c>
      <c r="I153" s="31">
        <v>1130</v>
      </c>
      <c r="J153" s="33"/>
      <c r="K153" s="29"/>
      <c r="L153" s="29" t="s">
        <v>286</v>
      </c>
      <c r="M153" s="31">
        <v>1573</v>
      </c>
      <c r="N153" s="33"/>
      <c r="O153" s="29"/>
      <c r="P153" s="29" t="s">
        <v>286</v>
      </c>
      <c r="Q153" s="31">
        <v>4668</v>
      </c>
      <c r="R153" s="33"/>
      <c r="S153" s="29"/>
      <c r="T153" s="29" t="s">
        <v>286</v>
      </c>
      <c r="U153" s="31">
        <v>1162248</v>
      </c>
      <c r="V153" s="33"/>
      <c r="W153" s="29"/>
      <c r="X153" s="29" t="s">
        <v>286</v>
      </c>
      <c r="Y153" s="31">
        <v>1166916</v>
      </c>
      <c r="Z153" s="33"/>
    </row>
    <row r="154" spans="1:26" x14ac:dyDescent="0.25">
      <c r="A154" s="10"/>
      <c r="B154" s="53" t="s">
        <v>402</v>
      </c>
      <c r="C154" s="53"/>
      <c r="D154" s="53"/>
      <c r="E154" s="37">
        <v>62</v>
      </c>
      <c r="F154" s="17"/>
      <c r="G154" s="53"/>
      <c r="H154" s="53"/>
      <c r="I154" s="37" t="s">
        <v>289</v>
      </c>
      <c r="J154" s="17"/>
      <c r="K154" s="53"/>
      <c r="L154" s="53"/>
      <c r="M154" s="37">
        <v>440</v>
      </c>
      <c r="N154" s="17"/>
      <c r="O154" s="53"/>
      <c r="P154" s="53"/>
      <c r="Q154" s="37">
        <v>502</v>
      </c>
      <c r="R154" s="17"/>
      <c r="S154" s="53"/>
      <c r="T154" s="53"/>
      <c r="U154" s="105">
        <v>635605</v>
      </c>
      <c r="V154" s="17"/>
      <c r="W154" s="53"/>
      <c r="X154" s="53"/>
      <c r="Y154" s="105">
        <v>636107</v>
      </c>
      <c r="Z154" s="17"/>
    </row>
    <row r="155" spans="1:26" x14ac:dyDescent="0.25">
      <c r="A155" s="10"/>
      <c r="B155" s="29" t="s">
        <v>403</v>
      </c>
      <c r="C155" s="29"/>
      <c r="D155" s="29"/>
      <c r="E155" s="27">
        <v>790</v>
      </c>
      <c r="F155" s="33"/>
      <c r="G155" s="29"/>
      <c r="H155" s="29"/>
      <c r="I155" s="31">
        <v>1001</v>
      </c>
      <c r="J155" s="33"/>
      <c r="K155" s="29"/>
      <c r="L155" s="29"/>
      <c r="M155" s="31">
        <v>1405</v>
      </c>
      <c r="N155" s="33"/>
      <c r="O155" s="29"/>
      <c r="P155" s="29"/>
      <c r="Q155" s="31">
        <v>3196</v>
      </c>
      <c r="R155" s="33"/>
      <c r="S155" s="29"/>
      <c r="T155" s="29"/>
      <c r="U155" s="31">
        <v>713085</v>
      </c>
      <c r="V155" s="33"/>
      <c r="W155" s="29"/>
      <c r="X155" s="29"/>
      <c r="Y155" s="31">
        <v>716281</v>
      </c>
      <c r="Z155" s="33"/>
    </row>
    <row r="156" spans="1:26" ht="15.75" thickBot="1" x14ac:dyDescent="0.3">
      <c r="A156" s="10"/>
      <c r="B156" s="53" t="s">
        <v>404</v>
      </c>
      <c r="C156" s="53"/>
      <c r="D156" s="39"/>
      <c r="E156" s="43" t="s">
        <v>289</v>
      </c>
      <c r="F156" s="17"/>
      <c r="G156" s="53"/>
      <c r="H156" s="39"/>
      <c r="I156" s="43" t="s">
        <v>289</v>
      </c>
      <c r="J156" s="17"/>
      <c r="K156" s="53"/>
      <c r="L156" s="39"/>
      <c r="M156" s="43">
        <v>44</v>
      </c>
      <c r="N156" s="17"/>
      <c r="O156" s="53"/>
      <c r="P156" s="39"/>
      <c r="Q156" s="43">
        <v>44</v>
      </c>
      <c r="R156" s="17"/>
      <c r="S156" s="53"/>
      <c r="T156" s="39"/>
      <c r="U156" s="41">
        <v>229876</v>
      </c>
      <c r="V156" s="17"/>
      <c r="W156" s="53"/>
      <c r="X156" s="39"/>
      <c r="Y156" s="41">
        <v>229920</v>
      </c>
      <c r="Z156" s="17"/>
    </row>
    <row r="157" spans="1:26" ht="15.75" thickTop="1" x14ac:dyDescent="0.25">
      <c r="A157" s="10"/>
      <c r="B157" s="25" t="s">
        <v>405</v>
      </c>
      <c r="C157" s="29"/>
      <c r="D157" s="29"/>
      <c r="E157" s="31">
        <v>2817</v>
      </c>
      <c r="F157" s="33"/>
      <c r="G157" s="29"/>
      <c r="H157" s="29"/>
      <c r="I157" s="31">
        <v>2131</v>
      </c>
      <c r="J157" s="33"/>
      <c r="K157" s="29"/>
      <c r="L157" s="29"/>
      <c r="M157" s="31">
        <v>3462</v>
      </c>
      <c r="N157" s="33"/>
      <c r="O157" s="29"/>
      <c r="P157" s="29"/>
      <c r="Q157" s="31">
        <v>8410</v>
      </c>
      <c r="R157" s="33"/>
      <c r="S157" s="29"/>
      <c r="T157" s="29"/>
      <c r="U157" s="31">
        <v>2740814</v>
      </c>
      <c r="V157" s="33"/>
      <c r="W157" s="29"/>
      <c r="X157" s="29"/>
      <c r="Y157" s="31">
        <v>2749224</v>
      </c>
      <c r="Z157" s="33"/>
    </row>
    <row r="158" spans="1:26" x14ac:dyDescent="0.25">
      <c r="A158" s="10"/>
      <c r="B158" s="53" t="s">
        <v>406</v>
      </c>
      <c r="C158" s="53"/>
      <c r="D158" s="53"/>
      <c r="E158" s="105">
        <v>4290</v>
      </c>
      <c r="F158" s="17"/>
      <c r="G158" s="53"/>
      <c r="H158" s="53"/>
      <c r="I158" s="105">
        <v>1566</v>
      </c>
      <c r="J158" s="17"/>
      <c r="K158" s="53"/>
      <c r="L158" s="53"/>
      <c r="M158" s="105">
        <v>2558</v>
      </c>
      <c r="N158" s="17"/>
      <c r="O158" s="53"/>
      <c r="P158" s="53"/>
      <c r="Q158" s="105">
        <v>8414</v>
      </c>
      <c r="R158" s="17"/>
      <c r="S158" s="53"/>
      <c r="T158" s="53"/>
      <c r="U158" s="105">
        <v>854897</v>
      </c>
      <c r="V158" s="17"/>
      <c r="W158" s="53"/>
      <c r="X158" s="53"/>
      <c r="Y158" s="105">
        <v>863311</v>
      </c>
      <c r="Z158" s="17"/>
    </row>
    <row r="159" spans="1:26" x14ac:dyDescent="0.25">
      <c r="A159" s="10"/>
      <c r="B159" s="29" t="s">
        <v>407</v>
      </c>
      <c r="C159" s="29"/>
      <c r="D159" s="29"/>
      <c r="E159" s="31">
        <v>1470</v>
      </c>
      <c r="F159" s="33"/>
      <c r="G159" s="29"/>
      <c r="H159" s="29"/>
      <c r="I159" s="27">
        <v>762</v>
      </c>
      <c r="J159" s="33"/>
      <c r="K159" s="29"/>
      <c r="L159" s="29"/>
      <c r="M159" s="27">
        <v>86</v>
      </c>
      <c r="N159" s="33"/>
      <c r="O159" s="29"/>
      <c r="P159" s="29"/>
      <c r="Q159" s="31">
        <v>2318</v>
      </c>
      <c r="R159" s="33"/>
      <c r="S159" s="29"/>
      <c r="T159" s="29"/>
      <c r="U159" s="31">
        <v>463156</v>
      </c>
      <c r="V159" s="33"/>
      <c r="W159" s="29"/>
      <c r="X159" s="29"/>
      <c r="Y159" s="31">
        <v>465474</v>
      </c>
      <c r="Z159" s="33"/>
    </row>
    <row r="160" spans="1:26" x14ac:dyDescent="0.25">
      <c r="A160" s="10"/>
      <c r="B160" s="53" t="s">
        <v>408</v>
      </c>
      <c r="C160" s="53"/>
      <c r="D160" s="53"/>
      <c r="E160" s="105">
        <v>1018</v>
      </c>
      <c r="F160" s="17"/>
      <c r="G160" s="53"/>
      <c r="H160" s="53"/>
      <c r="I160" s="105">
        <v>1343</v>
      </c>
      <c r="J160" s="17"/>
      <c r="K160" s="53"/>
      <c r="L160" s="53"/>
      <c r="M160" s="37">
        <v>245</v>
      </c>
      <c r="N160" s="17"/>
      <c r="O160" s="53"/>
      <c r="P160" s="53"/>
      <c r="Q160" s="105">
        <v>2606</v>
      </c>
      <c r="R160" s="17"/>
      <c r="S160" s="53"/>
      <c r="T160" s="53"/>
      <c r="U160" s="105">
        <v>288653</v>
      </c>
      <c r="V160" s="17"/>
      <c r="W160" s="53"/>
      <c r="X160" s="53"/>
      <c r="Y160" s="105">
        <v>291259</v>
      </c>
      <c r="Z160" s="17"/>
    </row>
    <row r="161" spans="1:38" x14ac:dyDescent="0.25">
      <c r="A161" s="10"/>
      <c r="B161" s="29" t="s">
        <v>409</v>
      </c>
      <c r="C161" s="29"/>
      <c r="D161" s="29"/>
      <c r="E161" s="27">
        <v>485</v>
      </c>
      <c r="F161" s="33"/>
      <c r="G161" s="29"/>
      <c r="H161" s="29"/>
      <c r="I161" s="27">
        <v>61</v>
      </c>
      <c r="J161" s="33"/>
      <c r="K161" s="29"/>
      <c r="L161" s="29"/>
      <c r="M161" s="27">
        <v>80</v>
      </c>
      <c r="N161" s="33"/>
      <c r="O161" s="29"/>
      <c r="P161" s="29"/>
      <c r="Q161" s="27">
        <v>626</v>
      </c>
      <c r="R161" s="33"/>
      <c r="S161" s="29"/>
      <c r="T161" s="29"/>
      <c r="U161" s="31">
        <v>101959</v>
      </c>
      <c r="V161" s="33"/>
      <c r="W161" s="29"/>
      <c r="X161" s="29"/>
      <c r="Y161" s="31">
        <v>102585</v>
      </c>
      <c r="Z161" s="33"/>
    </row>
    <row r="162" spans="1:38" ht="15.75" thickBot="1" x14ac:dyDescent="0.3">
      <c r="A162" s="10"/>
      <c r="B162" s="53" t="s">
        <v>410</v>
      </c>
      <c r="C162" s="53"/>
      <c r="D162" s="39"/>
      <c r="E162" s="43">
        <v>261</v>
      </c>
      <c r="F162" s="17"/>
      <c r="G162" s="53"/>
      <c r="H162" s="39"/>
      <c r="I162" s="43">
        <v>133</v>
      </c>
      <c r="J162" s="17"/>
      <c r="K162" s="53"/>
      <c r="L162" s="39"/>
      <c r="M162" s="43">
        <v>202</v>
      </c>
      <c r="N162" s="17"/>
      <c r="O162" s="53"/>
      <c r="P162" s="39"/>
      <c r="Q162" s="43">
        <v>596</v>
      </c>
      <c r="R162" s="17"/>
      <c r="S162" s="53"/>
      <c r="T162" s="39"/>
      <c r="U162" s="41">
        <v>315240</v>
      </c>
      <c r="V162" s="17"/>
      <c r="W162" s="53"/>
      <c r="X162" s="39"/>
      <c r="Y162" s="41">
        <v>315836</v>
      </c>
      <c r="Z162" s="17"/>
    </row>
    <row r="163" spans="1:38" ht="16.5" thickTop="1" thickBot="1" x14ac:dyDescent="0.3">
      <c r="A163" s="10"/>
      <c r="B163" s="25" t="s">
        <v>411</v>
      </c>
      <c r="C163" s="29"/>
      <c r="D163" s="47" t="s">
        <v>286</v>
      </c>
      <c r="E163" s="49">
        <v>10341</v>
      </c>
      <c r="F163" s="33"/>
      <c r="G163" s="29"/>
      <c r="H163" s="47" t="s">
        <v>286</v>
      </c>
      <c r="I163" s="49">
        <v>5996</v>
      </c>
      <c r="J163" s="33"/>
      <c r="K163" s="29"/>
      <c r="L163" s="47" t="s">
        <v>286</v>
      </c>
      <c r="M163" s="49">
        <v>6633</v>
      </c>
      <c r="N163" s="33"/>
      <c r="O163" s="29"/>
      <c r="P163" s="47" t="s">
        <v>286</v>
      </c>
      <c r="Q163" s="49">
        <v>22970</v>
      </c>
      <c r="R163" s="33"/>
      <c r="S163" s="29"/>
      <c r="T163" s="47" t="s">
        <v>286</v>
      </c>
      <c r="U163" s="49">
        <v>4764719</v>
      </c>
      <c r="V163" s="33"/>
      <c r="W163" s="29"/>
      <c r="X163" s="47" t="s">
        <v>286</v>
      </c>
      <c r="Y163" s="49">
        <v>4787689</v>
      </c>
      <c r="Z163" s="33"/>
    </row>
    <row r="164" spans="1:38" ht="15.75" thickTop="1" x14ac:dyDescent="0.25">
      <c r="A164" s="10"/>
      <c r="B164" s="53" t="s">
        <v>342</v>
      </c>
      <c r="C164" s="15"/>
      <c r="D164" s="53"/>
      <c r="E164" s="37"/>
      <c r="F164" s="17"/>
      <c r="G164" s="15"/>
      <c r="H164" s="53"/>
      <c r="I164" s="37"/>
      <c r="J164" s="17"/>
      <c r="K164" s="15"/>
      <c r="L164" s="53"/>
      <c r="M164" s="37"/>
      <c r="N164" s="17"/>
      <c r="O164" s="15"/>
      <c r="P164" s="53"/>
      <c r="Q164" s="37"/>
      <c r="R164" s="17"/>
      <c r="S164" s="15"/>
      <c r="T164" s="53"/>
      <c r="U164" s="37"/>
      <c r="V164" s="17"/>
      <c r="W164" s="15"/>
      <c r="X164" s="53"/>
      <c r="Y164" s="37"/>
      <c r="Z164" s="17"/>
    </row>
    <row r="165" spans="1:38" x14ac:dyDescent="0.25">
      <c r="A165" s="10"/>
      <c r="B165" s="29" t="s">
        <v>401</v>
      </c>
      <c r="C165" s="29"/>
      <c r="D165" s="29" t="s">
        <v>286</v>
      </c>
      <c r="E165" s="31">
        <v>1444</v>
      </c>
      <c r="F165" s="33"/>
      <c r="G165" s="29"/>
      <c r="H165" s="29" t="s">
        <v>286</v>
      </c>
      <c r="I165" s="31">
        <v>1929</v>
      </c>
      <c r="J165" s="33"/>
      <c r="K165" s="29"/>
      <c r="L165" s="29" t="s">
        <v>286</v>
      </c>
      <c r="M165" s="31">
        <v>1141</v>
      </c>
      <c r="N165" s="33"/>
      <c r="O165" s="29"/>
      <c r="P165" s="29" t="s">
        <v>286</v>
      </c>
      <c r="Q165" s="31">
        <v>4514</v>
      </c>
      <c r="R165" s="33"/>
      <c r="S165" s="29"/>
      <c r="T165" s="29" t="s">
        <v>286</v>
      </c>
      <c r="U165" s="31">
        <v>1158966</v>
      </c>
      <c r="V165" s="33"/>
      <c r="W165" s="29"/>
      <c r="X165" s="29" t="s">
        <v>286</v>
      </c>
      <c r="Y165" s="31">
        <v>1163480</v>
      </c>
      <c r="Z165" s="33"/>
    </row>
    <row r="166" spans="1:38" x14ac:dyDescent="0.25">
      <c r="A166" s="10"/>
      <c r="B166" s="53" t="s">
        <v>402</v>
      </c>
      <c r="C166" s="53"/>
      <c r="D166" s="53"/>
      <c r="E166" s="105">
        <v>2322</v>
      </c>
      <c r="F166" s="17"/>
      <c r="G166" s="53"/>
      <c r="H166" s="53"/>
      <c r="I166" s="105">
        <v>1172</v>
      </c>
      <c r="J166" s="17"/>
      <c r="K166" s="53"/>
      <c r="L166" s="53"/>
      <c r="M166" s="37" t="s">
        <v>289</v>
      </c>
      <c r="N166" s="17"/>
      <c r="O166" s="53"/>
      <c r="P166" s="53"/>
      <c r="Q166" s="105">
        <v>3494</v>
      </c>
      <c r="R166" s="17"/>
      <c r="S166" s="53"/>
      <c r="T166" s="53"/>
      <c r="U166" s="105">
        <v>595043</v>
      </c>
      <c r="V166" s="17"/>
      <c r="W166" s="53"/>
      <c r="X166" s="53"/>
      <c r="Y166" s="105">
        <v>598537</v>
      </c>
      <c r="Z166" s="17"/>
    </row>
    <row r="167" spans="1:38" x14ac:dyDescent="0.25">
      <c r="A167" s="10"/>
      <c r="B167" s="29" t="s">
        <v>403</v>
      </c>
      <c r="C167" s="29"/>
      <c r="D167" s="29"/>
      <c r="E167" s="27">
        <v>302</v>
      </c>
      <c r="F167" s="33"/>
      <c r="G167" s="29"/>
      <c r="H167" s="29"/>
      <c r="I167" s="27">
        <v>40</v>
      </c>
      <c r="J167" s="33"/>
      <c r="K167" s="29"/>
      <c r="L167" s="29"/>
      <c r="M167" s="31">
        <v>1425</v>
      </c>
      <c r="N167" s="33"/>
      <c r="O167" s="29"/>
      <c r="P167" s="29"/>
      <c r="Q167" s="31">
        <v>1767</v>
      </c>
      <c r="R167" s="33"/>
      <c r="S167" s="29"/>
      <c r="T167" s="29"/>
      <c r="U167" s="31">
        <v>708489</v>
      </c>
      <c r="V167" s="33"/>
      <c r="W167" s="29"/>
      <c r="X167" s="29"/>
      <c r="Y167" s="31">
        <v>710256</v>
      </c>
      <c r="Z167" s="33"/>
    </row>
    <row r="168" spans="1:38" ht="15.75" thickBot="1" x14ac:dyDescent="0.3">
      <c r="A168" s="10"/>
      <c r="B168" s="53" t="s">
        <v>404</v>
      </c>
      <c r="C168" s="53"/>
      <c r="D168" s="39"/>
      <c r="E168" s="43" t="s">
        <v>289</v>
      </c>
      <c r="F168" s="17"/>
      <c r="G168" s="53"/>
      <c r="H168" s="39"/>
      <c r="I168" s="43" t="s">
        <v>289</v>
      </c>
      <c r="J168" s="17"/>
      <c r="K168" s="53"/>
      <c r="L168" s="39"/>
      <c r="M168" s="43">
        <v>66</v>
      </c>
      <c r="N168" s="17"/>
      <c r="O168" s="53"/>
      <c r="P168" s="39"/>
      <c r="Q168" s="43">
        <v>66</v>
      </c>
      <c r="R168" s="17"/>
      <c r="S168" s="53"/>
      <c r="T168" s="39"/>
      <c r="U168" s="41">
        <v>195964</v>
      </c>
      <c r="V168" s="17"/>
      <c r="W168" s="53"/>
      <c r="X168" s="39"/>
      <c r="Y168" s="41">
        <v>196030</v>
      </c>
      <c r="Z168" s="17"/>
    </row>
    <row r="169" spans="1:38" ht="15.75" thickTop="1" x14ac:dyDescent="0.25">
      <c r="A169" s="10"/>
      <c r="B169" s="25" t="s">
        <v>405</v>
      </c>
      <c r="C169" s="29"/>
      <c r="D169" s="29"/>
      <c r="E169" s="31">
        <v>4068</v>
      </c>
      <c r="F169" s="33"/>
      <c r="G169" s="29"/>
      <c r="H169" s="29"/>
      <c r="I169" s="31">
        <v>3141</v>
      </c>
      <c r="J169" s="33"/>
      <c r="K169" s="29"/>
      <c r="L169" s="29"/>
      <c r="M169" s="31">
        <v>2632</v>
      </c>
      <c r="N169" s="33"/>
      <c r="O169" s="29"/>
      <c r="P169" s="29"/>
      <c r="Q169" s="31">
        <v>9841</v>
      </c>
      <c r="R169" s="33"/>
      <c r="S169" s="29"/>
      <c r="T169" s="29"/>
      <c r="U169" s="31">
        <v>2658462</v>
      </c>
      <c r="V169" s="33"/>
      <c r="W169" s="29"/>
      <c r="X169" s="29"/>
      <c r="Y169" s="31">
        <v>2668303</v>
      </c>
      <c r="Z169" s="33"/>
    </row>
    <row r="170" spans="1:38" x14ac:dyDescent="0.25">
      <c r="A170" s="10"/>
      <c r="B170" s="53" t="s">
        <v>406</v>
      </c>
      <c r="C170" s="53"/>
      <c r="D170" s="53"/>
      <c r="E170" s="105">
        <v>5234</v>
      </c>
      <c r="F170" s="17"/>
      <c r="G170" s="53"/>
      <c r="H170" s="53"/>
      <c r="I170" s="105">
        <v>2931</v>
      </c>
      <c r="J170" s="17"/>
      <c r="K170" s="53"/>
      <c r="L170" s="53"/>
      <c r="M170" s="105">
        <v>3278</v>
      </c>
      <c r="N170" s="17"/>
      <c r="O170" s="53"/>
      <c r="P170" s="53"/>
      <c r="Q170" s="105">
        <v>11443</v>
      </c>
      <c r="R170" s="17"/>
      <c r="S170" s="53"/>
      <c r="T170" s="53"/>
      <c r="U170" s="105">
        <v>854346</v>
      </c>
      <c r="V170" s="17"/>
      <c r="W170" s="53"/>
      <c r="X170" s="53"/>
      <c r="Y170" s="105">
        <v>865789</v>
      </c>
      <c r="Z170" s="17"/>
    </row>
    <row r="171" spans="1:38" x14ac:dyDescent="0.25">
      <c r="A171" s="10"/>
      <c r="B171" s="29" t="s">
        <v>407</v>
      </c>
      <c r="C171" s="29"/>
      <c r="D171" s="29"/>
      <c r="E171" s="27">
        <v>961</v>
      </c>
      <c r="F171" s="33"/>
      <c r="G171" s="29"/>
      <c r="H171" s="29"/>
      <c r="I171" s="27">
        <v>303</v>
      </c>
      <c r="J171" s="33"/>
      <c r="K171" s="29"/>
      <c r="L171" s="29"/>
      <c r="M171" s="27">
        <v>167</v>
      </c>
      <c r="N171" s="33"/>
      <c r="O171" s="29"/>
      <c r="P171" s="29"/>
      <c r="Q171" s="31">
        <v>1431</v>
      </c>
      <c r="R171" s="33"/>
      <c r="S171" s="29"/>
      <c r="T171" s="29"/>
      <c r="U171" s="31">
        <v>464441</v>
      </c>
      <c r="V171" s="33"/>
      <c r="W171" s="29"/>
      <c r="X171" s="29"/>
      <c r="Y171" s="31">
        <v>465872</v>
      </c>
      <c r="Z171" s="33"/>
    </row>
    <row r="172" spans="1:38" x14ac:dyDescent="0.25">
      <c r="A172" s="10"/>
      <c r="B172" s="53" t="s">
        <v>408</v>
      </c>
      <c r="C172" s="53"/>
      <c r="D172" s="53"/>
      <c r="E172" s="105">
        <v>1172</v>
      </c>
      <c r="F172" s="17"/>
      <c r="G172" s="53"/>
      <c r="H172" s="53"/>
      <c r="I172" s="37">
        <v>268</v>
      </c>
      <c r="J172" s="17"/>
      <c r="K172" s="53"/>
      <c r="L172" s="53"/>
      <c r="M172" s="105">
        <v>1395</v>
      </c>
      <c r="N172" s="17"/>
      <c r="O172" s="53"/>
      <c r="P172" s="53"/>
      <c r="Q172" s="105">
        <v>2835</v>
      </c>
      <c r="R172" s="17"/>
      <c r="S172" s="53"/>
      <c r="T172" s="53"/>
      <c r="U172" s="105">
        <v>295792</v>
      </c>
      <c r="V172" s="17"/>
      <c r="W172" s="53"/>
      <c r="X172" s="53"/>
      <c r="Y172" s="105">
        <v>298627</v>
      </c>
      <c r="Z172" s="17"/>
    </row>
    <row r="173" spans="1:38" x14ac:dyDescent="0.25">
      <c r="A173" s="10"/>
      <c r="B173" s="29" t="s">
        <v>409</v>
      </c>
      <c r="C173" s="29"/>
      <c r="D173" s="29"/>
      <c r="E173" s="27">
        <v>607</v>
      </c>
      <c r="F173" s="33"/>
      <c r="G173" s="29"/>
      <c r="H173" s="29"/>
      <c r="I173" s="27">
        <v>136</v>
      </c>
      <c r="J173" s="33"/>
      <c r="K173" s="29"/>
      <c r="L173" s="29"/>
      <c r="M173" s="27">
        <v>33</v>
      </c>
      <c r="N173" s="33"/>
      <c r="O173" s="29"/>
      <c r="P173" s="29"/>
      <c r="Q173" s="27">
        <v>776</v>
      </c>
      <c r="R173" s="33"/>
      <c r="S173" s="29"/>
      <c r="T173" s="29"/>
      <c r="U173" s="31">
        <v>104123</v>
      </c>
      <c r="V173" s="33"/>
      <c r="W173" s="29"/>
      <c r="X173" s="29"/>
      <c r="Y173" s="31">
        <v>104899</v>
      </c>
      <c r="Z173" s="33"/>
    </row>
    <row r="174" spans="1:38" ht="15.75" thickBot="1" x14ac:dyDescent="0.3">
      <c r="A174" s="10"/>
      <c r="B174" s="199" t="s">
        <v>410</v>
      </c>
      <c r="C174" s="53"/>
      <c r="D174" s="39"/>
      <c r="E174" s="43">
        <v>200</v>
      </c>
      <c r="F174" s="17"/>
      <c r="G174" s="53"/>
      <c r="H174" s="39"/>
      <c r="I174" s="43">
        <v>146</v>
      </c>
      <c r="J174" s="17"/>
      <c r="K174" s="53"/>
      <c r="L174" s="39"/>
      <c r="M174" s="43">
        <v>141</v>
      </c>
      <c r="N174" s="17"/>
      <c r="O174" s="53"/>
      <c r="P174" s="39"/>
      <c r="Q174" s="43">
        <v>487</v>
      </c>
      <c r="R174" s="17"/>
      <c r="S174" s="53"/>
      <c r="T174" s="39"/>
      <c r="U174" s="41">
        <v>268142</v>
      </c>
      <c r="V174" s="17"/>
      <c r="W174" s="53"/>
      <c r="X174" s="39"/>
      <c r="Y174" s="41">
        <v>268629</v>
      </c>
      <c r="Z174" s="17"/>
    </row>
    <row r="175" spans="1:38" ht="16.5" thickTop="1" thickBot="1" x14ac:dyDescent="0.3">
      <c r="A175" s="10"/>
      <c r="B175" s="25" t="s">
        <v>411</v>
      </c>
      <c r="C175" s="29"/>
      <c r="D175" s="47" t="s">
        <v>286</v>
      </c>
      <c r="E175" s="49">
        <v>12242</v>
      </c>
      <c r="F175" s="33"/>
      <c r="G175" s="29"/>
      <c r="H175" s="47" t="s">
        <v>286</v>
      </c>
      <c r="I175" s="49">
        <v>6925</v>
      </c>
      <c r="J175" s="33"/>
      <c r="K175" s="29"/>
      <c r="L175" s="47" t="s">
        <v>286</v>
      </c>
      <c r="M175" s="49">
        <v>7646</v>
      </c>
      <c r="N175" s="33"/>
      <c r="O175" s="29"/>
      <c r="P175" s="47" t="s">
        <v>286</v>
      </c>
      <c r="Q175" s="49">
        <v>26813</v>
      </c>
      <c r="R175" s="33"/>
      <c r="S175" s="29"/>
      <c r="T175" s="47" t="s">
        <v>286</v>
      </c>
      <c r="U175" s="49">
        <v>4645306</v>
      </c>
      <c r="V175" s="33"/>
      <c r="W175" s="29"/>
      <c r="X175" s="47" t="s">
        <v>286</v>
      </c>
      <c r="Y175" s="49">
        <v>4672119</v>
      </c>
      <c r="Z175" s="33"/>
    </row>
    <row r="176" spans="1:38" ht="15.75" thickTop="1" x14ac:dyDescent="0.25">
      <c r="A176" s="10"/>
      <c r="B176" s="187" t="s">
        <v>105</v>
      </c>
      <c r="C176" s="187"/>
      <c r="D176" s="187"/>
      <c r="E176" s="187"/>
      <c r="F176" s="187"/>
      <c r="G176" s="187"/>
      <c r="H176" s="187"/>
      <c r="I176" s="187"/>
      <c r="J176" s="187"/>
      <c r="K176" s="187"/>
      <c r="L176" s="187"/>
      <c r="M176" s="187"/>
      <c r="N176" s="187"/>
      <c r="O176" s="187"/>
      <c r="P176" s="187"/>
      <c r="Q176" s="187"/>
      <c r="R176" s="187"/>
      <c r="S176" s="187"/>
      <c r="T176" s="187"/>
      <c r="U176" s="187"/>
      <c r="V176" s="187"/>
      <c r="W176" s="187"/>
      <c r="X176" s="187"/>
      <c r="Y176" s="187"/>
      <c r="Z176" s="187"/>
      <c r="AA176" s="187"/>
      <c r="AB176" s="187"/>
      <c r="AC176" s="187"/>
      <c r="AD176" s="187"/>
      <c r="AE176" s="187"/>
      <c r="AF176" s="187"/>
      <c r="AG176" s="187"/>
      <c r="AH176" s="187"/>
      <c r="AI176" s="187"/>
      <c r="AJ176" s="187"/>
      <c r="AK176" s="187"/>
      <c r="AL176" s="187"/>
    </row>
    <row r="177" spans="1:38" ht="15.75" thickBot="1" x14ac:dyDescent="0.3">
      <c r="A177" s="10"/>
      <c r="B177" s="11"/>
      <c r="C177" s="11"/>
      <c r="D177" s="200" t="s">
        <v>514</v>
      </c>
      <c r="E177" s="200"/>
      <c r="F177" s="200"/>
      <c r="G177" s="200"/>
      <c r="H177" s="200"/>
      <c r="I177" s="200"/>
      <c r="J177" s="200"/>
      <c r="K177" s="200"/>
      <c r="L177" s="200"/>
      <c r="M177" s="200"/>
      <c r="N177" s="200"/>
      <c r="O177" s="200"/>
      <c r="P177" s="200"/>
      <c r="Q177" s="200"/>
      <c r="R177" s="145"/>
      <c r="S177" s="22"/>
      <c r="T177" s="59" t="s">
        <v>515</v>
      </c>
      <c r="U177" s="59"/>
      <c r="V177" s="145"/>
      <c r="W177" s="22"/>
      <c r="X177" s="59"/>
      <c r="Y177" s="59"/>
      <c r="Z177" s="145"/>
    </row>
    <row r="178" spans="1:38" ht="16.5" thickTop="1" thickBot="1" x14ac:dyDescent="0.3">
      <c r="A178" s="10"/>
      <c r="B178" s="13" t="s">
        <v>343</v>
      </c>
      <c r="C178" s="22"/>
      <c r="D178" s="107" t="s">
        <v>510</v>
      </c>
      <c r="E178" s="107"/>
      <c r="F178" s="145"/>
      <c r="G178" s="22"/>
      <c r="H178" s="107" t="s">
        <v>511</v>
      </c>
      <c r="I178" s="107"/>
      <c r="J178" s="145"/>
      <c r="K178" s="22"/>
      <c r="L178" s="107" t="s">
        <v>512</v>
      </c>
      <c r="M178" s="107"/>
      <c r="N178" s="145"/>
      <c r="O178" s="22"/>
      <c r="P178" s="107" t="s">
        <v>175</v>
      </c>
      <c r="Q178" s="107"/>
      <c r="R178" s="145"/>
      <c r="S178" s="22"/>
      <c r="T178" s="65" t="s">
        <v>513</v>
      </c>
      <c r="U178" s="65"/>
      <c r="V178" s="145"/>
      <c r="W178" s="22"/>
      <c r="X178" s="65" t="s">
        <v>175</v>
      </c>
      <c r="Y178" s="65"/>
      <c r="Z178" s="19"/>
    </row>
    <row r="179" spans="1:38" ht="15.75" thickTop="1" x14ac:dyDescent="0.25">
      <c r="A179" s="10"/>
      <c r="B179" s="29" t="s">
        <v>401</v>
      </c>
      <c r="C179" s="29"/>
      <c r="D179" s="29" t="s">
        <v>286</v>
      </c>
      <c r="E179" s="31">
        <v>1265</v>
      </c>
      <c r="F179" s="33"/>
      <c r="G179" s="29"/>
      <c r="H179" s="29" t="s">
        <v>286</v>
      </c>
      <c r="I179" s="27">
        <v>187</v>
      </c>
      <c r="J179" s="33"/>
      <c r="K179" s="29"/>
      <c r="L179" s="29" t="s">
        <v>286</v>
      </c>
      <c r="M179" s="31">
        <v>1276</v>
      </c>
      <c r="N179" s="33"/>
      <c r="O179" s="29"/>
      <c r="P179" s="29" t="s">
        <v>286</v>
      </c>
      <c r="Q179" s="31">
        <v>2728</v>
      </c>
      <c r="R179" s="33"/>
      <c r="S179" s="29"/>
      <c r="T179" s="29" t="s">
        <v>286</v>
      </c>
      <c r="U179" s="31">
        <v>1139063</v>
      </c>
      <c r="V179" s="33"/>
      <c r="W179" s="29"/>
      <c r="X179" s="29" t="s">
        <v>286</v>
      </c>
      <c r="Y179" s="31">
        <v>1141791</v>
      </c>
      <c r="Z179" s="33"/>
    </row>
    <row r="180" spans="1:38" x14ac:dyDescent="0.25">
      <c r="A180" s="10"/>
      <c r="B180" s="53" t="s">
        <v>402</v>
      </c>
      <c r="C180" s="53"/>
      <c r="D180" s="53"/>
      <c r="E180" s="105">
        <v>1045</v>
      </c>
      <c r="F180" s="17"/>
      <c r="G180" s="53"/>
      <c r="H180" s="53"/>
      <c r="I180" s="105">
        <v>1259</v>
      </c>
      <c r="J180" s="17"/>
      <c r="K180" s="53"/>
      <c r="L180" s="53"/>
      <c r="M180" s="37">
        <v>589</v>
      </c>
      <c r="N180" s="17"/>
      <c r="O180" s="53"/>
      <c r="P180" s="53"/>
      <c r="Q180" s="105">
        <v>2893</v>
      </c>
      <c r="R180" s="17"/>
      <c r="S180" s="53"/>
      <c r="T180" s="53"/>
      <c r="U180" s="105">
        <v>620937</v>
      </c>
      <c r="V180" s="17"/>
      <c r="W180" s="53"/>
      <c r="X180" s="53"/>
      <c r="Y180" s="105">
        <v>623830</v>
      </c>
      <c r="Z180" s="17"/>
    </row>
    <row r="181" spans="1:38" x14ac:dyDescent="0.25">
      <c r="A181" s="10"/>
      <c r="B181" s="29" t="s">
        <v>403</v>
      </c>
      <c r="C181" s="29"/>
      <c r="D181" s="29"/>
      <c r="E181" s="31">
        <v>1468</v>
      </c>
      <c r="F181" s="33"/>
      <c r="G181" s="29"/>
      <c r="H181" s="29"/>
      <c r="I181" s="27">
        <v>231</v>
      </c>
      <c r="J181" s="33"/>
      <c r="K181" s="29"/>
      <c r="L181" s="29"/>
      <c r="M181" s="27">
        <v>589</v>
      </c>
      <c r="N181" s="33"/>
      <c r="O181" s="29"/>
      <c r="P181" s="29"/>
      <c r="Q181" s="31">
        <v>2288</v>
      </c>
      <c r="R181" s="33"/>
      <c r="S181" s="29"/>
      <c r="T181" s="29"/>
      <c r="U181" s="31">
        <v>492890</v>
      </c>
      <c r="V181" s="33"/>
      <c r="W181" s="29"/>
      <c r="X181" s="29"/>
      <c r="Y181" s="31">
        <v>495178</v>
      </c>
      <c r="Z181" s="33"/>
    </row>
    <row r="182" spans="1:38" ht="15.75" thickBot="1" x14ac:dyDescent="0.3">
      <c r="A182" s="10"/>
      <c r="B182" s="53" t="s">
        <v>404</v>
      </c>
      <c r="C182" s="53"/>
      <c r="D182" s="39"/>
      <c r="E182" s="43">
        <v>313</v>
      </c>
      <c r="F182" s="17"/>
      <c r="G182" s="53"/>
      <c r="H182" s="39"/>
      <c r="I182" s="43">
        <v>46</v>
      </c>
      <c r="J182" s="17"/>
      <c r="K182" s="53"/>
      <c r="L182" s="39"/>
      <c r="M182" s="43">
        <v>366</v>
      </c>
      <c r="N182" s="17"/>
      <c r="O182" s="53"/>
      <c r="P182" s="39"/>
      <c r="Q182" s="43">
        <v>725</v>
      </c>
      <c r="R182" s="17"/>
      <c r="S182" s="53"/>
      <c r="T182" s="39"/>
      <c r="U182" s="41">
        <v>147729</v>
      </c>
      <c r="V182" s="17"/>
      <c r="W182" s="53"/>
      <c r="X182" s="39"/>
      <c r="Y182" s="41">
        <v>148454</v>
      </c>
      <c r="Z182" s="17"/>
    </row>
    <row r="183" spans="1:38" ht="15.75" thickTop="1" x14ac:dyDescent="0.25">
      <c r="A183" s="10"/>
      <c r="B183" s="25" t="s">
        <v>405</v>
      </c>
      <c r="C183" s="29"/>
      <c r="D183" s="29"/>
      <c r="E183" s="31">
        <v>4091</v>
      </c>
      <c r="F183" s="33"/>
      <c r="G183" s="29"/>
      <c r="H183" s="29"/>
      <c r="I183" s="31">
        <v>1723</v>
      </c>
      <c r="J183" s="33"/>
      <c r="K183" s="29"/>
      <c r="L183" s="29"/>
      <c r="M183" s="31">
        <v>2820</v>
      </c>
      <c r="N183" s="33"/>
      <c r="O183" s="29"/>
      <c r="P183" s="29"/>
      <c r="Q183" s="31">
        <v>8634</v>
      </c>
      <c r="R183" s="33"/>
      <c r="S183" s="29"/>
      <c r="T183" s="29"/>
      <c r="U183" s="31">
        <v>2400619</v>
      </c>
      <c r="V183" s="33"/>
      <c r="W183" s="29"/>
      <c r="X183" s="29"/>
      <c r="Y183" s="31">
        <v>2409253</v>
      </c>
      <c r="Z183" s="33"/>
    </row>
    <row r="184" spans="1:38" x14ac:dyDescent="0.25">
      <c r="A184" s="10"/>
      <c r="B184" s="53" t="s">
        <v>406</v>
      </c>
      <c r="C184" s="53"/>
      <c r="D184" s="53"/>
      <c r="E184" s="105">
        <v>7295</v>
      </c>
      <c r="F184" s="17"/>
      <c r="G184" s="53"/>
      <c r="H184" s="53"/>
      <c r="I184" s="105">
        <v>3520</v>
      </c>
      <c r="J184" s="17"/>
      <c r="K184" s="53"/>
      <c r="L184" s="53"/>
      <c r="M184" s="105">
        <v>4806</v>
      </c>
      <c r="N184" s="17"/>
      <c r="O184" s="53"/>
      <c r="P184" s="53"/>
      <c r="Q184" s="105">
        <v>15621</v>
      </c>
      <c r="R184" s="17"/>
      <c r="S184" s="53"/>
      <c r="T184" s="53"/>
      <c r="U184" s="105">
        <v>850994</v>
      </c>
      <c r="V184" s="17"/>
      <c r="W184" s="53"/>
      <c r="X184" s="53"/>
      <c r="Y184" s="105">
        <v>866615</v>
      </c>
      <c r="Z184" s="17"/>
    </row>
    <row r="185" spans="1:38" x14ac:dyDescent="0.25">
      <c r="A185" s="10"/>
      <c r="B185" s="29" t="s">
        <v>407</v>
      </c>
      <c r="C185" s="29"/>
      <c r="D185" s="29"/>
      <c r="E185" s="31">
        <v>1554</v>
      </c>
      <c r="F185" s="33"/>
      <c r="G185" s="29"/>
      <c r="H185" s="29"/>
      <c r="I185" s="27">
        <v>551</v>
      </c>
      <c r="J185" s="33"/>
      <c r="K185" s="29"/>
      <c r="L185" s="29"/>
      <c r="M185" s="27">
        <v>502</v>
      </c>
      <c r="N185" s="33"/>
      <c r="O185" s="29"/>
      <c r="P185" s="29"/>
      <c r="Q185" s="31">
        <v>2607</v>
      </c>
      <c r="R185" s="33"/>
      <c r="S185" s="29"/>
      <c r="T185" s="29"/>
      <c r="U185" s="31">
        <v>444098</v>
      </c>
      <c r="V185" s="33"/>
      <c r="W185" s="29"/>
      <c r="X185" s="29"/>
      <c r="Y185" s="31">
        <v>446705</v>
      </c>
      <c r="Z185" s="33"/>
    </row>
    <row r="186" spans="1:38" x14ac:dyDescent="0.25">
      <c r="A186" s="10"/>
      <c r="B186" s="53" t="s">
        <v>408</v>
      </c>
      <c r="C186" s="53"/>
      <c r="D186" s="53"/>
      <c r="E186" s="105">
        <v>1440</v>
      </c>
      <c r="F186" s="17"/>
      <c r="G186" s="53"/>
      <c r="H186" s="53"/>
      <c r="I186" s="37">
        <v>30</v>
      </c>
      <c r="J186" s="17"/>
      <c r="K186" s="53"/>
      <c r="L186" s="53"/>
      <c r="M186" s="37">
        <v>782</v>
      </c>
      <c r="N186" s="17"/>
      <c r="O186" s="53"/>
      <c r="P186" s="53"/>
      <c r="Q186" s="105">
        <v>2252</v>
      </c>
      <c r="R186" s="17"/>
      <c r="S186" s="53"/>
      <c r="T186" s="53"/>
      <c r="U186" s="105">
        <v>315497</v>
      </c>
      <c r="V186" s="17"/>
      <c r="W186" s="53"/>
      <c r="X186" s="53"/>
      <c r="Y186" s="105">
        <v>317749</v>
      </c>
      <c r="Z186" s="17"/>
    </row>
    <row r="187" spans="1:38" x14ac:dyDescent="0.25">
      <c r="A187" s="10"/>
      <c r="B187" s="29" t="s">
        <v>409</v>
      </c>
      <c r="C187" s="29"/>
      <c r="D187" s="29"/>
      <c r="E187" s="27">
        <v>677</v>
      </c>
      <c r="F187" s="33"/>
      <c r="G187" s="29"/>
      <c r="H187" s="29"/>
      <c r="I187" s="27">
        <v>495</v>
      </c>
      <c r="J187" s="33"/>
      <c r="K187" s="29"/>
      <c r="L187" s="29"/>
      <c r="M187" s="27">
        <v>60</v>
      </c>
      <c r="N187" s="33"/>
      <c r="O187" s="29"/>
      <c r="P187" s="29"/>
      <c r="Q187" s="31">
        <v>1232</v>
      </c>
      <c r="R187" s="33"/>
      <c r="S187" s="29"/>
      <c r="T187" s="29"/>
      <c r="U187" s="31">
        <v>105759</v>
      </c>
      <c r="V187" s="33"/>
      <c r="W187" s="29"/>
      <c r="X187" s="29"/>
      <c r="Y187" s="31">
        <v>106991</v>
      </c>
      <c r="Z187" s="33"/>
    </row>
    <row r="188" spans="1:38" ht="15.75" thickBot="1" x14ac:dyDescent="0.3">
      <c r="A188" s="10"/>
      <c r="B188" s="53" t="s">
        <v>410</v>
      </c>
      <c r="C188" s="53"/>
      <c r="D188" s="39"/>
      <c r="E188" s="43">
        <v>263</v>
      </c>
      <c r="F188" s="17"/>
      <c r="G188" s="53"/>
      <c r="H188" s="39"/>
      <c r="I188" s="43">
        <v>179</v>
      </c>
      <c r="J188" s="17"/>
      <c r="K188" s="53"/>
      <c r="L188" s="39"/>
      <c r="M188" s="43">
        <v>137</v>
      </c>
      <c r="N188" s="17"/>
      <c r="O188" s="53"/>
      <c r="P188" s="39"/>
      <c r="Q188" s="43">
        <v>579</v>
      </c>
      <c r="R188" s="17"/>
      <c r="S188" s="53"/>
      <c r="T188" s="39"/>
      <c r="U188" s="41">
        <v>207816</v>
      </c>
      <c r="V188" s="17"/>
      <c r="W188" s="53"/>
      <c r="X188" s="39"/>
      <c r="Y188" s="41">
        <v>208395</v>
      </c>
      <c r="Z188" s="17"/>
    </row>
    <row r="189" spans="1:38" ht="16.5" thickTop="1" thickBot="1" x14ac:dyDescent="0.3">
      <c r="A189" s="10"/>
      <c r="B189" s="25" t="s">
        <v>411</v>
      </c>
      <c r="C189" s="29"/>
      <c r="D189" s="47" t="s">
        <v>286</v>
      </c>
      <c r="E189" s="49">
        <v>15320</v>
      </c>
      <c r="F189" s="33"/>
      <c r="G189" s="29"/>
      <c r="H189" s="47" t="s">
        <v>286</v>
      </c>
      <c r="I189" s="49">
        <v>6498</v>
      </c>
      <c r="J189" s="33"/>
      <c r="K189" s="29"/>
      <c r="L189" s="47" t="s">
        <v>286</v>
      </c>
      <c r="M189" s="49">
        <v>9107</v>
      </c>
      <c r="N189" s="33"/>
      <c r="O189" s="29"/>
      <c r="P189" s="47" t="s">
        <v>286</v>
      </c>
      <c r="Q189" s="49">
        <v>30925</v>
      </c>
      <c r="R189" s="33"/>
      <c r="S189" s="29"/>
      <c r="T189" s="47" t="s">
        <v>286</v>
      </c>
      <c r="U189" s="49">
        <v>4324783</v>
      </c>
      <c r="V189" s="33"/>
      <c r="W189" s="29"/>
      <c r="X189" s="47" t="s">
        <v>286</v>
      </c>
      <c r="Y189" s="49">
        <v>4355708</v>
      </c>
      <c r="Z189" s="33"/>
    </row>
    <row r="190" spans="1:38" ht="15.75" thickTop="1" x14ac:dyDescent="0.25">
      <c r="A190" s="10"/>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row>
    <row r="191" spans="1:38" ht="15.75" thickBot="1" x14ac:dyDescent="0.3">
      <c r="A191" s="10" t="s">
        <v>917</v>
      </c>
      <c r="B191" s="3"/>
      <c r="C191" s="3"/>
      <c r="D191" s="198">
        <v>42094</v>
      </c>
      <c r="E191" s="198"/>
      <c r="F191" s="198"/>
      <c r="G191" s="198"/>
      <c r="H191" s="198"/>
      <c r="I191" s="198"/>
      <c r="J191" s="198"/>
      <c r="K191" s="198"/>
      <c r="L191" s="198"/>
      <c r="M191" s="198"/>
      <c r="N191" s="145"/>
      <c r="O191" s="22"/>
      <c r="P191" s="198">
        <v>42004</v>
      </c>
      <c r="Q191" s="198"/>
      <c r="R191" s="198"/>
      <c r="S191" s="198"/>
      <c r="T191" s="198"/>
      <c r="U191" s="198"/>
      <c r="V191" s="198"/>
      <c r="W191" s="198"/>
      <c r="X191" s="198"/>
      <c r="Y191" s="198"/>
      <c r="Z191" s="145"/>
      <c r="AA191" s="22"/>
      <c r="AB191" s="198">
        <v>41729</v>
      </c>
      <c r="AC191" s="198"/>
      <c r="AD191" s="198"/>
      <c r="AE191" s="198"/>
      <c r="AF191" s="198"/>
      <c r="AG191" s="198"/>
      <c r="AH191" s="198"/>
      <c r="AI191" s="198"/>
      <c r="AJ191" s="198"/>
      <c r="AK191" s="198"/>
      <c r="AL191" s="19"/>
    </row>
    <row r="192" spans="1:38" ht="15.75" thickTop="1" x14ac:dyDescent="0.25">
      <c r="A192" s="10"/>
      <c r="B192" s="11"/>
      <c r="C192" s="22"/>
      <c r="D192" s="64"/>
      <c r="E192" s="64"/>
      <c r="F192" s="145"/>
      <c r="G192" s="22"/>
      <c r="H192" s="64" t="s">
        <v>519</v>
      </c>
      <c r="I192" s="64"/>
      <c r="J192" s="145"/>
      <c r="K192" s="22"/>
      <c r="L192" s="64" t="s">
        <v>520</v>
      </c>
      <c r="M192" s="64"/>
      <c r="N192" s="145"/>
      <c r="O192" s="22"/>
      <c r="P192" s="64"/>
      <c r="Q192" s="64"/>
      <c r="R192" s="145"/>
      <c r="S192" s="22"/>
      <c r="T192" s="64" t="s">
        <v>519</v>
      </c>
      <c r="U192" s="64"/>
      <c r="V192" s="145"/>
      <c r="W192" s="22"/>
      <c r="X192" s="64" t="s">
        <v>520</v>
      </c>
      <c r="Y192" s="64"/>
      <c r="Z192" s="145"/>
      <c r="AA192" s="22"/>
      <c r="AB192" s="64"/>
      <c r="AC192" s="64"/>
      <c r="AD192" s="145"/>
      <c r="AE192" s="22"/>
      <c r="AF192" s="64" t="s">
        <v>519</v>
      </c>
      <c r="AG192" s="64"/>
      <c r="AH192" s="145"/>
      <c r="AI192" s="22"/>
      <c r="AJ192" s="64" t="s">
        <v>520</v>
      </c>
      <c r="AK192" s="64"/>
      <c r="AL192" s="145"/>
    </row>
    <row r="193" spans="1:38" x14ac:dyDescent="0.25">
      <c r="A193" s="10"/>
      <c r="B193" s="22"/>
      <c r="C193" s="22"/>
      <c r="D193" s="59"/>
      <c r="E193" s="59"/>
      <c r="F193" s="145"/>
      <c r="G193" s="22"/>
      <c r="H193" s="59" t="s">
        <v>521</v>
      </c>
      <c r="I193" s="59"/>
      <c r="J193" s="145"/>
      <c r="K193" s="22"/>
      <c r="L193" s="59" t="s">
        <v>521</v>
      </c>
      <c r="M193" s="59"/>
      <c r="N193" s="145"/>
      <c r="O193" s="22"/>
      <c r="P193" s="59"/>
      <c r="Q193" s="59"/>
      <c r="R193" s="145"/>
      <c r="S193" s="22"/>
      <c r="T193" s="59" t="s">
        <v>521</v>
      </c>
      <c r="U193" s="59"/>
      <c r="V193" s="145"/>
      <c r="W193" s="22"/>
      <c r="X193" s="59" t="s">
        <v>521</v>
      </c>
      <c r="Y193" s="59"/>
      <c r="Z193" s="145"/>
      <c r="AA193" s="22"/>
      <c r="AB193" s="59"/>
      <c r="AC193" s="59"/>
      <c r="AD193" s="145"/>
      <c r="AE193" s="22"/>
      <c r="AF193" s="59" t="s">
        <v>521</v>
      </c>
      <c r="AG193" s="59"/>
      <c r="AH193" s="145"/>
      <c r="AI193" s="22"/>
      <c r="AJ193" s="59" t="s">
        <v>521</v>
      </c>
      <c r="AK193" s="59"/>
      <c r="AL193" s="145"/>
    </row>
    <row r="194" spans="1:38" x14ac:dyDescent="0.25">
      <c r="A194" s="10"/>
      <c r="B194" s="22"/>
      <c r="C194" s="22"/>
      <c r="D194" s="59" t="s">
        <v>522</v>
      </c>
      <c r="E194" s="59"/>
      <c r="F194" s="145"/>
      <c r="G194" s="22"/>
      <c r="H194" s="59" t="s">
        <v>523</v>
      </c>
      <c r="I194" s="59"/>
      <c r="J194" s="145"/>
      <c r="K194" s="22"/>
      <c r="L194" s="59" t="s">
        <v>523</v>
      </c>
      <c r="M194" s="59"/>
      <c r="N194" s="145"/>
      <c r="O194" s="22"/>
      <c r="P194" s="59" t="s">
        <v>522</v>
      </c>
      <c r="Q194" s="59"/>
      <c r="R194" s="145"/>
      <c r="S194" s="22"/>
      <c r="T194" s="59" t="s">
        <v>523</v>
      </c>
      <c r="U194" s="59"/>
      <c r="V194" s="145"/>
      <c r="W194" s="22"/>
      <c r="X194" s="59" t="s">
        <v>523</v>
      </c>
      <c r="Y194" s="59"/>
      <c r="Z194" s="145"/>
      <c r="AA194" s="22"/>
      <c r="AB194" s="59" t="s">
        <v>522</v>
      </c>
      <c r="AC194" s="59"/>
      <c r="AD194" s="145"/>
      <c r="AE194" s="22"/>
      <c r="AF194" s="59" t="s">
        <v>523</v>
      </c>
      <c r="AG194" s="59"/>
      <c r="AH194" s="145"/>
      <c r="AI194" s="22"/>
      <c r="AJ194" s="59" t="s">
        <v>523</v>
      </c>
      <c r="AK194" s="59"/>
      <c r="AL194" s="145"/>
    </row>
    <row r="195" spans="1:38" x14ac:dyDescent="0.25">
      <c r="A195" s="10"/>
      <c r="B195" s="22"/>
      <c r="C195" s="22"/>
      <c r="D195" s="59" t="s">
        <v>448</v>
      </c>
      <c r="E195" s="59"/>
      <c r="F195" s="145"/>
      <c r="G195" s="22"/>
      <c r="H195" s="59" t="s">
        <v>489</v>
      </c>
      <c r="I195" s="59"/>
      <c r="J195" s="145"/>
      <c r="K195" s="22"/>
      <c r="L195" s="59" t="s">
        <v>489</v>
      </c>
      <c r="M195" s="59"/>
      <c r="N195" s="145"/>
      <c r="O195" s="22"/>
      <c r="P195" s="59" t="s">
        <v>448</v>
      </c>
      <c r="Q195" s="59"/>
      <c r="R195" s="145"/>
      <c r="S195" s="22"/>
      <c r="T195" s="59" t="s">
        <v>489</v>
      </c>
      <c r="U195" s="59"/>
      <c r="V195" s="145"/>
      <c r="W195" s="22"/>
      <c r="X195" s="59" t="s">
        <v>489</v>
      </c>
      <c r="Y195" s="59"/>
      <c r="Z195" s="145"/>
      <c r="AA195" s="22"/>
      <c r="AB195" s="59" t="s">
        <v>448</v>
      </c>
      <c r="AC195" s="59"/>
      <c r="AD195" s="145"/>
      <c r="AE195" s="22"/>
      <c r="AF195" s="59" t="s">
        <v>489</v>
      </c>
      <c r="AG195" s="59"/>
      <c r="AH195" s="145"/>
      <c r="AI195" s="22"/>
      <c r="AJ195" s="59" t="s">
        <v>489</v>
      </c>
      <c r="AK195" s="59"/>
      <c r="AL195" s="145"/>
    </row>
    <row r="196" spans="1:38" ht="15.75" thickBot="1" x14ac:dyDescent="0.3">
      <c r="A196" s="10"/>
      <c r="B196" s="22"/>
      <c r="C196" s="22"/>
      <c r="D196" s="65" t="s">
        <v>524</v>
      </c>
      <c r="E196" s="65"/>
      <c r="F196" s="145"/>
      <c r="G196" s="22"/>
      <c r="H196" s="65" t="s">
        <v>490</v>
      </c>
      <c r="I196" s="65"/>
      <c r="J196" s="145"/>
      <c r="K196" s="22"/>
      <c r="L196" s="65" t="s">
        <v>490</v>
      </c>
      <c r="M196" s="65"/>
      <c r="N196" s="145"/>
      <c r="O196" s="22"/>
      <c r="P196" s="65" t="s">
        <v>524</v>
      </c>
      <c r="Q196" s="65"/>
      <c r="R196" s="145"/>
      <c r="S196" s="22"/>
      <c r="T196" s="65" t="s">
        <v>490</v>
      </c>
      <c r="U196" s="65"/>
      <c r="V196" s="145"/>
      <c r="W196" s="22"/>
      <c r="X196" s="65" t="s">
        <v>490</v>
      </c>
      <c r="Y196" s="65"/>
      <c r="Z196" s="145"/>
      <c r="AA196" s="22"/>
      <c r="AB196" s="65" t="s">
        <v>524</v>
      </c>
      <c r="AC196" s="65"/>
      <c r="AD196" s="145"/>
      <c r="AE196" s="22"/>
      <c r="AF196" s="65" t="s">
        <v>490</v>
      </c>
      <c r="AG196" s="65"/>
      <c r="AH196" s="145"/>
      <c r="AI196" s="22"/>
      <c r="AJ196" s="65" t="s">
        <v>490</v>
      </c>
      <c r="AK196" s="65"/>
      <c r="AL196" s="19"/>
    </row>
    <row r="197" spans="1:38" ht="15.75" thickTop="1" x14ac:dyDescent="0.25">
      <c r="A197" s="10"/>
      <c r="B197" s="53"/>
      <c r="C197" s="53"/>
      <c r="D197" s="53"/>
      <c r="E197" s="37"/>
      <c r="F197" s="17"/>
      <c r="G197" s="53"/>
      <c r="H197" s="53"/>
      <c r="I197" s="37"/>
      <c r="J197" s="17"/>
      <c r="K197" s="53"/>
      <c r="L197" s="53"/>
      <c r="M197" s="37"/>
      <c r="N197" s="17"/>
      <c r="O197" s="53"/>
      <c r="P197" s="53"/>
      <c r="Q197" s="37"/>
      <c r="R197" s="17"/>
      <c r="S197" s="53"/>
      <c r="T197" s="53"/>
      <c r="U197" s="37"/>
      <c r="V197" s="17"/>
      <c r="W197" s="53"/>
      <c r="X197" s="53"/>
      <c r="Y197" s="37"/>
      <c r="Z197" s="17"/>
      <c r="AA197" s="53"/>
      <c r="AB197" s="53"/>
      <c r="AC197" s="37"/>
      <c r="AD197" s="17"/>
      <c r="AE197" s="53"/>
      <c r="AF197" s="53"/>
      <c r="AG197" s="37"/>
      <c r="AH197" s="17"/>
      <c r="AI197" s="53"/>
      <c r="AJ197" s="53"/>
      <c r="AK197" s="37"/>
      <c r="AL197" s="17"/>
    </row>
    <row r="198" spans="1:38" x14ac:dyDescent="0.25">
      <c r="A198" s="10"/>
      <c r="B198" s="29" t="s">
        <v>401</v>
      </c>
      <c r="C198" s="29"/>
      <c r="D198" s="29"/>
      <c r="E198" s="27">
        <v>52</v>
      </c>
      <c r="F198" s="33"/>
      <c r="G198" s="29"/>
      <c r="H198" s="29" t="s">
        <v>286</v>
      </c>
      <c r="I198" s="31">
        <v>30600</v>
      </c>
      <c r="J198" s="33"/>
      <c r="K198" s="29"/>
      <c r="L198" s="29" t="s">
        <v>286</v>
      </c>
      <c r="M198" s="31">
        <v>29201</v>
      </c>
      <c r="N198" s="33"/>
      <c r="O198" s="29"/>
      <c r="P198" s="29"/>
      <c r="Q198" s="27">
        <v>54</v>
      </c>
      <c r="R198" s="33"/>
      <c r="S198" s="29"/>
      <c r="T198" s="29" t="s">
        <v>286</v>
      </c>
      <c r="U198" s="31">
        <v>27695</v>
      </c>
      <c r="V198" s="33"/>
      <c r="W198" s="29"/>
      <c r="X198" s="29" t="s">
        <v>286</v>
      </c>
      <c r="Y198" s="31">
        <v>26296</v>
      </c>
      <c r="Z198" s="33"/>
      <c r="AA198" s="29"/>
      <c r="AB198" s="29"/>
      <c r="AC198" s="27">
        <v>46</v>
      </c>
      <c r="AD198" s="33"/>
      <c r="AE198" s="29"/>
      <c r="AF198" s="29" t="s">
        <v>286</v>
      </c>
      <c r="AG198" s="31">
        <v>24194</v>
      </c>
      <c r="AH198" s="33"/>
      <c r="AI198" s="29"/>
      <c r="AJ198" s="29" t="s">
        <v>286</v>
      </c>
      <c r="AK198" s="31">
        <v>22471</v>
      </c>
      <c r="AL198" s="33"/>
    </row>
    <row r="199" spans="1:38" x14ac:dyDescent="0.25">
      <c r="A199" s="10"/>
      <c r="B199" s="17" t="s">
        <v>402</v>
      </c>
      <c r="C199" s="53"/>
      <c r="D199" s="53"/>
      <c r="E199" s="37">
        <v>28</v>
      </c>
      <c r="F199" s="17"/>
      <c r="G199" s="53"/>
      <c r="H199" s="53"/>
      <c r="I199" s="105">
        <v>14525</v>
      </c>
      <c r="J199" s="17"/>
      <c r="K199" s="53"/>
      <c r="L199" s="53"/>
      <c r="M199" s="105">
        <v>14525</v>
      </c>
      <c r="N199" s="17"/>
      <c r="O199" s="53"/>
      <c r="P199" s="53"/>
      <c r="Q199" s="37">
        <v>31</v>
      </c>
      <c r="R199" s="17"/>
      <c r="S199" s="53"/>
      <c r="T199" s="53"/>
      <c r="U199" s="105">
        <v>18094</v>
      </c>
      <c r="V199" s="17"/>
      <c r="W199" s="53"/>
      <c r="X199" s="53"/>
      <c r="Y199" s="105">
        <v>17915</v>
      </c>
      <c r="Z199" s="17"/>
      <c r="AA199" s="53"/>
      <c r="AB199" s="53"/>
      <c r="AC199" s="37">
        <v>32</v>
      </c>
      <c r="AD199" s="17"/>
      <c r="AE199" s="53"/>
      <c r="AF199" s="53"/>
      <c r="AG199" s="105">
        <v>20936</v>
      </c>
      <c r="AH199" s="17"/>
      <c r="AI199" s="53"/>
      <c r="AJ199" s="53"/>
      <c r="AK199" s="105">
        <v>18488</v>
      </c>
      <c r="AL199" s="17"/>
    </row>
    <row r="200" spans="1:38" x14ac:dyDescent="0.25">
      <c r="A200" s="10"/>
      <c r="B200" s="29" t="s">
        <v>403</v>
      </c>
      <c r="C200" s="29"/>
      <c r="D200" s="29"/>
      <c r="E200" s="27">
        <v>32</v>
      </c>
      <c r="F200" s="33"/>
      <c r="G200" s="29"/>
      <c r="H200" s="29"/>
      <c r="I200" s="31">
        <v>2902</v>
      </c>
      <c r="J200" s="33"/>
      <c r="K200" s="29"/>
      <c r="L200" s="29"/>
      <c r="M200" s="31">
        <v>2902</v>
      </c>
      <c r="N200" s="33"/>
      <c r="O200" s="29"/>
      <c r="P200" s="29"/>
      <c r="Q200" s="27">
        <v>32</v>
      </c>
      <c r="R200" s="33"/>
      <c r="S200" s="29"/>
      <c r="T200" s="29"/>
      <c r="U200" s="31">
        <v>2848</v>
      </c>
      <c r="V200" s="33"/>
      <c r="W200" s="29"/>
      <c r="X200" s="29"/>
      <c r="Y200" s="31">
        <v>2847</v>
      </c>
      <c r="Z200" s="33"/>
      <c r="AA200" s="29"/>
      <c r="AB200" s="29"/>
      <c r="AC200" s="27">
        <v>35</v>
      </c>
      <c r="AD200" s="33"/>
      <c r="AE200" s="29"/>
      <c r="AF200" s="29"/>
      <c r="AG200" s="31">
        <v>3574</v>
      </c>
      <c r="AH200" s="33"/>
      <c r="AI200" s="29"/>
      <c r="AJ200" s="29"/>
      <c r="AK200" s="31">
        <v>3292</v>
      </c>
      <c r="AL200" s="33"/>
    </row>
    <row r="201" spans="1:38" ht="15.75" thickBot="1" x14ac:dyDescent="0.3">
      <c r="A201" s="10"/>
      <c r="B201" s="53" t="s">
        <v>404</v>
      </c>
      <c r="C201" s="53"/>
      <c r="D201" s="39"/>
      <c r="E201" s="43">
        <v>14</v>
      </c>
      <c r="F201" s="17"/>
      <c r="G201" s="53"/>
      <c r="H201" s="39"/>
      <c r="I201" s="41">
        <v>11268</v>
      </c>
      <c r="J201" s="17"/>
      <c r="K201" s="53"/>
      <c r="L201" s="39"/>
      <c r="M201" s="41">
        <v>11188</v>
      </c>
      <c r="N201" s="17"/>
      <c r="O201" s="53"/>
      <c r="P201" s="39"/>
      <c r="Q201" s="43">
        <v>14</v>
      </c>
      <c r="R201" s="17"/>
      <c r="S201" s="53"/>
      <c r="T201" s="39"/>
      <c r="U201" s="41">
        <v>11360</v>
      </c>
      <c r="V201" s="17"/>
      <c r="W201" s="53"/>
      <c r="X201" s="39"/>
      <c r="Y201" s="41">
        <v>11280</v>
      </c>
      <c r="Z201" s="17"/>
      <c r="AA201" s="53"/>
      <c r="AB201" s="39"/>
      <c r="AC201" s="43">
        <v>14</v>
      </c>
      <c r="AD201" s="17"/>
      <c r="AE201" s="53"/>
      <c r="AF201" s="39"/>
      <c r="AG201" s="41">
        <v>11678</v>
      </c>
      <c r="AH201" s="17"/>
      <c r="AI201" s="53"/>
      <c r="AJ201" s="39"/>
      <c r="AK201" s="41">
        <v>11598</v>
      </c>
      <c r="AL201" s="17"/>
    </row>
    <row r="202" spans="1:38" ht="15.75" thickTop="1" x14ac:dyDescent="0.25">
      <c r="A202" s="10"/>
      <c r="B202" s="25" t="s">
        <v>405</v>
      </c>
      <c r="C202" s="29"/>
      <c r="D202" s="29"/>
      <c r="E202" s="27">
        <v>126</v>
      </c>
      <c r="F202" s="33"/>
      <c r="G202" s="29"/>
      <c r="H202" s="29"/>
      <c r="I202" s="31">
        <v>59295</v>
      </c>
      <c r="J202" s="33"/>
      <c r="K202" s="29"/>
      <c r="L202" s="29"/>
      <c r="M202" s="31">
        <v>57816</v>
      </c>
      <c r="N202" s="33"/>
      <c r="O202" s="29"/>
      <c r="P202" s="29"/>
      <c r="Q202" s="27">
        <v>131</v>
      </c>
      <c r="R202" s="33"/>
      <c r="S202" s="29"/>
      <c r="T202" s="29"/>
      <c r="U202" s="31">
        <v>59997</v>
      </c>
      <c r="V202" s="33"/>
      <c r="W202" s="29"/>
      <c r="X202" s="29"/>
      <c r="Y202" s="31">
        <v>58338</v>
      </c>
      <c r="Z202" s="33"/>
      <c r="AA202" s="29"/>
      <c r="AB202" s="29"/>
      <c r="AC202" s="27">
        <v>127</v>
      </c>
      <c r="AD202" s="33"/>
      <c r="AE202" s="29"/>
      <c r="AF202" s="29"/>
      <c r="AG202" s="31">
        <v>60382</v>
      </c>
      <c r="AH202" s="33"/>
      <c r="AI202" s="29"/>
      <c r="AJ202" s="29"/>
      <c r="AK202" s="31">
        <v>55849</v>
      </c>
      <c r="AL202" s="33"/>
    </row>
    <row r="203" spans="1:38" x14ac:dyDescent="0.25">
      <c r="A203" s="10"/>
      <c r="B203" s="53" t="s">
        <v>406</v>
      </c>
      <c r="C203" s="53"/>
      <c r="D203" s="53"/>
      <c r="E203" s="37">
        <v>162</v>
      </c>
      <c r="F203" s="17"/>
      <c r="G203" s="53"/>
      <c r="H203" s="53"/>
      <c r="I203" s="105">
        <v>21343</v>
      </c>
      <c r="J203" s="17"/>
      <c r="K203" s="53"/>
      <c r="L203" s="53"/>
      <c r="M203" s="105">
        <v>20600</v>
      </c>
      <c r="N203" s="17"/>
      <c r="O203" s="53"/>
      <c r="P203" s="53"/>
      <c r="Q203" s="37">
        <v>154</v>
      </c>
      <c r="R203" s="17"/>
      <c r="S203" s="53"/>
      <c r="T203" s="53"/>
      <c r="U203" s="105">
        <v>18630</v>
      </c>
      <c r="V203" s="17"/>
      <c r="W203" s="53"/>
      <c r="X203" s="53"/>
      <c r="Y203" s="105">
        <v>17836</v>
      </c>
      <c r="Z203" s="17"/>
      <c r="AA203" s="53"/>
      <c r="AB203" s="53"/>
      <c r="AC203" s="37">
        <v>148</v>
      </c>
      <c r="AD203" s="17"/>
      <c r="AE203" s="53"/>
      <c r="AF203" s="53"/>
      <c r="AG203" s="105">
        <v>21163</v>
      </c>
      <c r="AH203" s="17"/>
      <c r="AI203" s="53"/>
      <c r="AJ203" s="53"/>
      <c r="AK203" s="105">
        <v>19657</v>
      </c>
      <c r="AL203" s="17"/>
    </row>
    <row r="204" spans="1:38" x14ac:dyDescent="0.25">
      <c r="A204" s="10"/>
      <c r="B204" s="29" t="s">
        <v>407</v>
      </c>
      <c r="C204" s="29"/>
      <c r="D204" s="29"/>
      <c r="E204" s="27">
        <v>2</v>
      </c>
      <c r="F204" s="33"/>
      <c r="G204" s="29"/>
      <c r="H204" s="29"/>
      <c r="I204" s="27">
        <v>478</v>
      </c>
      <c r="J204" s="33"/>
      <c r="K204" s="29"/>
      <c r="L204" s="29"/>
      <c r="M204" s="27">
        <v>478</v>
      </c>
      <c r="N204" s="33"/>
      <c r="O204" s="29"/>
      <c r="P204" s="29"/>
      <c r="Q204" s="27">
        <v>2</v>
      </c>
      <c r="R204" s="33"/>
      <c r="S204" s="29"/>
      <c r="T204" s="29"/>
      <c r="U204" s="27">
        <v>478</v>
      </c>
      <c r="V204" s="33"/>
      <c r="W204" s="29"/>
      <c r="X204" s="29"/>
      <c r="Y204" s="27">
        <v>478</v>
      </c>
      <c r="Z204" s="33"/>
      <c r="AA204" s="29"/>
      <c r="AB204" s="29"/>
      <c r="AC204" s="27">
        <v>3</v>
      </c>
      <c r="AD204" s="33"/>
      <c r="AE204" s="29"/>
      <c r="AF204" s="29"/>
      <c r="AG204" s="27">
        <v>505</v>
      </c>
      <c r="AH204" s="33"/>
      <c r="AI204" s="29"/>
      <c r="AJ204" s="29"/>
      <c r="AK204" s="27">
        <v>505</v>
      </c>
      <c r="AL204" s="33"/>
    </row>
    <row r="205" spans="1:38" x14ac:dyDescent="0.25">
      <c r="A205" s="10"/>
      <c r="B205" s="53" t="s">
        <v>408</v>
      </c>
      <c r="C205" s="53"/>
      <c r="D205" s="53"/>
      <c r="E205" s="37">
        <v>47</v>
      </c>
      <c r="F205" s="17"/>
      <c r="G205" s="53"/>
      <c r="H205" s="53"/>
      <c r="I205" s="105">
        <v>8824</v>
      </c>
      <c r="J205" s="17"/>
      <c r="K205" s="53"/>
      <c r="L205" s="53"/>
      <c r="M205" s="105">
        <v>7388</v>
      </c>
      <c r="N205" s="17"/>
      <c r="O205" s="53"/>
      <c r="P205" s="53"/>
      <c r="Q205" s="37">
        <v>48</v>
      </c>
      <c r="R205" s="17"/>
      <c r="S205" s="53"/>
      <c r="T205" s="53"/>
      <c r="U205" s="105">
        <v>8962</v>
      </c>
      <c r="V205" s="17"/>
      <c r="W205" s="53"/>
      <c r="X205" s="53"/>
      <c r="Y205" s="105">
        <v>8265</v>
      </c>
      <c r="Z205" s="17"/>
      <c r="AA205" s="53"/>
      <c r="AB205" s="53"/>
      <c r="AC205" s="37">
        <v>52</v>
      </c>
      <c r="AD205" s="17"/>
      <c r="AE205" s="53"/>
      <c r="AF205" s="53"/>
      <c r="AG205" s="105">
        <v>10400</v>
      </c>
      <c r="AH205" s="17"/>
      <c r="AI205" s="53"/>
      <c r="AJ205" s="53"/>
      <c r="AK205" s="105">
        <v>9518</v>
      </c>
      <c r="AL205" s="17"/>
    </row>
    <row r="206" spans="1:38" x14ac:dyDescent="0.25">
      <c r="A206" s="10"/>
      <c r="B206" s="29" t="s">
        <v>409</v>
      </c>
      <c r="C206" s="29"/>
      <c r="D206" s="29"/>
      <c r="E206" s="27">
        <v>17</v>
      </c>
      <c r="F206" s="33"/>
      <c r="G206" s="29"/>
      <c r="H206" s="29"/>
      <c r="I206" s="27">
        <v>148</v>
      </c>
      <c r="J206" s="33"/>
      <c r="K206" s="29"/>
      <c r="L206" s="29"/>
      <c r="M206" s="27">
        <v>148</v>
      </c>
      <c r="N206" s="33"/>
      <c r="O206" s="29"/>
      <c r="P206" s="29"/>
      <c r="Q206" s="27">
        <v>17</v>
      </c>
      <c r="R206" s="33"/>
      <c r="S206" s="29"/>
      <c r="T206" s="29"/>
      <c r="U206" s="27">
        <v>179</v>
      </c>
      <c r="V206" s="33"/>
      <c r="W206" s="29"/>
      <c r="X206" s="29"/>
      <c r="Y206" s="27">
        <v>179</v>
      </c>
      <c r="Z206" s="33"/>
      <c r="AA206" s="29"/>
      <c r="AB206" s="29"/>
      <c r="AC206" s="27">
        <v>26</v>
      </c>
      <c r="AD206" s="33"/>
      <c r="AE206" s="29"/>
      <c r="AF206" s="29"/>
      <c r="AG206" s="27">
        <v>442</v>
      </c>
      <c r="AH206" s="33"/>
      <c r="AI206" s="29"/>
      <c r="AJ206" s="29"/>
      <c r="AK206" s="27">
        <v>340</v>
      </c>
      <c r="AL206" s="33"/>
    </row>
    <row r="207" spans="1:38" ht="15.75" thickBot="1" x14ac:dyDescent="0.3">
      <c r="A207" s="10"/>
      <c r="B207" s="53" t="s">
        <v>410</v>
      </c>
      <c r="C207" s="53"/>
      <c r="D207" s="39"/>
      <c r="E207" s="43" t="s">
        <v>289</v>
      </c>
      <c r="F207" s="17"/>
      <c r="G207" s="53"/>
      <c r="H207" s="39"/>
      <c r="I207" s="43" t="s">
        <v>289</v>
      </c>
      <c r="J207" s="17"/>
      <c r="K207" s="53"/>
      <c r="L207" s="39"/>
      <c r="M207" s="43" t="s">
        <v>289</v>
      </c>
      <c r="N207" s="17"/>
      <c r="O207" s="53"/>
      <c r="P207" s="39"/>
      <c r="Q207" s="43" t="s">
        <v>289</v>
      </c>
      <c r="R207" s="17"/>
      <c r="S207" s="53"/>
      <c r="T207" s="39"/>
      <c r="U207" s="43" t="s">
        <v>289</v>
      </c>
      <c r="V207" s="17"/>
      <c r="W207" s="53"/>
      <c r="X207" s="39"/>
      <c r="Y207" s="43" t="s">
        <v>289</v>
      </c>
      <c r="Z207" s="17"/>
      <c r="AA207" s="53"/>
      <c r="AB207" s="39"/>
      <c r="AC207" s="43" t="s">
        <v>289</v>
      </c>
      <c r="AD207" s="17"/>
      <c r="AE207" s="53"/>
      <c r="AF207" s="39"/>
      <c r="AG207" s="43" t="s">
        <v>289</v>
      </c>
      <c r="AH207" s="17"/>
      <c r="AI207" s="53"/>
      <c r="AJ207" s="39"/>
      <c r="AK207" s="43" t="s">
        <v>289</v>
      </c>
      <c r="AL207" s="17"/>
    </row>
    <row r="208" spans="1:38" ht="16.5" thickTop="1" thickBot="1" x14ac:dyDescent="0.3">
      <c r="A208" s="10"/>
      <c r="B208" s="25" t="s">
        <v>411</v>
      </c>
      <c r="C208" s="29"/>
      <c r="D208" s="47"/>
      <c r="E208" s="51">
        <v>354</v>
      </c>
      <c r="F208" s="33"/>
      <c r="G208" s="29"/>
      <c r="H208" s="47"/>
      <c r="I208" s="49">
        <v>90088</v>
      </c>
      <c r="J208" s="33"/>
      <c r="K208" s="29"/>
      <c r="L208" s="47"/>
      <c r="M208" s="49">
        <v>86430</v>
      </c>
      <c r="N208" s="33"/>
      <c r="O208" s="29"/>
      <c r="P208" s="47"/>
      <c r="Q208" s="51">
        <v>352</v>
      </c>
      <c r="R208" s="33"/>
      <c r="S208" s="29"/>
      <c r="T208" s="47"/>
      <c r="U208" s="49">
        <v>88246</v>
      </c>
      <c r="V208" s="33"/>
      <c r="W208" s="29"/>
      <c r="X208" s="47" t="s">
        <v>286</v>
      </c>
      <c r="Y208" s="49">
        <v>85096</v>
      </c>
      <c r="Z208" s="33"/>
      <c r="AA208" s="29"/>
      <c r="AB208" s="47"/>
      <c r="AC208" s="51">
        <v>356</v>
      </c>
      <c r="AD208" s="33"/>
      <c r="AE208" s="29"/>
      <c r="AF208" s="47"/>
      <c r="AG208" s="49">
        <v>92892</v>
      </c>
      <c r="AH208" s="33"/>
      <c r="AI208" s="29"/>
      <c r="AJ208" s="47"/>
      <c r="AK208" s="49">
        <v>85869</v>
      </c>
      <c r="AL208" s="33"/>
    </row>
    <row r="209" spans="1:22" ht="15.75" thickTop="1" x14ac:dyDescent="0.25">
      <c r="A209" s="10" t="s">
        <v>918</v>
      </c>
      <c r="B209" s="3"/>
      <c r="C209" s="3"/>
      <c r="D209" s="202"/>
      <c r="E209" s="202"/>
      <c r="F209" s="18"/>
      <c r="G209" s="3"/>
      <c r="H209" s="202"/>
      <c r="I209" s="202"/>
      <c r="J209" s="18"/>
      <c r="K209" s="3"/>
      <c r="L209" s="202"/>
      <c r="M209" s="202"/>
      <c r="N209" s="18"/>
      <c r="O209" s="12"/>
      <c r="P209" s="147" t="s">
        <v>526</v>
      </c>
      <c r="Q209" s="147"/>
      <c r="R209" s="147"/>
      <c r="S209" s="147"/>
      <c r="T209" s="147"/>
      <c r="U209" s="147"/>
      <c r="V209" s="145"/>
    </row>
    <row r="210" spans="1:22" x14ac:dyDescent="0.25">
      <c r="A210" s="10"/>
      <c r="B210" s="22"/>
      <c r="C210" s="22"/>
      <c r="D210" s="147"/>
      <c r="E210" s="147"/>
      <c r="F210" s="145"/>
      <c r="G210" s="22"/>
      <c r="H210" s="147"/>
      <c r="I210" s="147"/>
      <c r="J210" s="145"/>
      <c r="K210" s="22"/>
      <c r="L210" s="147"/>
      <c r="M210" s="147"/>
      <c r="N210" s="145"/>
      <c r="O210" s="22"/>
      <c r="P210" s="147" t="s">
        <v>527</v>
      </c>
      <c r="Q210" s="147"/>
      <c r="R210" s="147"/>
      <c r="S210" s="147"/>
      <c r="T210" s="147"/>
      <c r="U210" s="147"/>
      <c r="V210" s="145"/>
    </row>
    <row r="211" spans="1:22" x14ac:dyDescent="0.25">
      <c r="A211" s="10"/>
      <c r="B211" s="22"/>
      <c r="C211" s="22"/>
      <c r="D211" s="147"/>
      <c r="E211" s="147"/>
      <c r="F211" s="145"/>
      <c r="G211" s="22"/>
      <c r="H211" s="147"/>
      <c r="I211" s="147"/>
      <c r="J211" s="145"/>
      <c r="K211" s="22"/>
      <c r="L211" s="147"/>
      <c r="M211" s="147"/>
      <c r="N211" s="145"/>
      <c r="O211" s="22"/>
      <c r="P211" s="147" t="s">
        <v>528</v>
      </c>
      <c r="Q211" s="147"/>
      <c r="R211" s="147"/>
      <c r="S211" s="147"/>
      <c r="T211" s="147"/>
      <c r="U211" s="147"/>
      <c r="V211" s="145"/>
    </row>
    <row r="212" spans="1:22" x14ac:dyDescent="0.25">
      <c r="A212" s="10"/>
      <c r="B212" s="22"/>
      <c r="C212" s="22"/>
      <c r="D212" s="147"/>
      <c r="E212" s="147"/>
      <c r="F212" s="145"/>
      <c r="G212" s="22"/>
      <c r="H212" s="147" t="s">
        <v>519</v>
      </c>
      <c r="I212" s="147"/>
      <c r="J212" s="145"/>
      <c r="K212" s="22"/>
      <c r="L212" s="147" t="s">
        <v>520</v>
      </c>
      <c r="M212" s="147"/>
      <c r="N212" s="145"/>
      <c r="O212" s="22"/>
      <c r="P212" s="147" t="s">
        <v>529</v>
      </c>
      <c r="Q212" s="147"/>
      <c r="R212" s="147"/>
      <c r="S212" s="147"/>
      <c r="T212" s="147"/>
      <c r="U212" s="147"/>
      <c r="V212" s="145"/>
    </row>
    <row r="213" spans="1:22" x14ac:dyDescent="0.25">
      <c r="A213" s="10"/>
      <c r="B213" s="22"/>
      <c r="C213" s="22"/>
      <c r="D213" s="147"/>
      <c r="E213" s="147"/>
      <c r="F213" s="145"/>
      <c r="G213" s="147" t="s">
        <v>521</v>
      </c>
      <c r="H213" s="147"/>
      <c r="I213" s="147"/>
      <c r="J213" s="145"/>
      <c r="K213" s="147" t="s">
        <v>521</v>
      </c>
      <c r="L213" s="147"/>
      <c r="M213" s="147"/>
      <c r="N213" s="145"/>
      <c r="O213" s="22"/>
      <c r="P213" s="147" t="s">
        <v>530</v>
      </c>
      <c r="Q213" s="147"/>
      <c r="R213" s="147"/>
      <c r="S213" s="147"/>
      <c r="T213" s="147"/>
      <c r="U213" s="147"/>
      <c r="V213" s="145"/>
    </row>
    <row r="214" spans="1:22" ht="15.75" thickBot="1" x14ac:dyDescent="0.3">
      <c r="A214" s="10"/>
      <c r="B214" s="22"/>
      <c r="C214" s="22"/>
      <c r="D214" s="147"/>
      <c r="E214" s="147"/>
      <c r="F214" s="145"/>
      <c r="G214" s="147" t="s">
        <v>523</v>
      </c>
      <c r="H214" s="147"/>
      <c r="I214" s="147"/>
      <c r="J214" s="145"/>
      <c r="K214" s="147" t="s">
        <v>523</v>
      </c>
      <c r="L214" s="147"/>
      <c r="M214" s="147"/>
      <c r="N214" s="145"/>
      <c r="O214" s="22"/>
      <c r="P214" s="203" t="s">
        <v>531</v>
      </c>
      <c r="Q214" s="203"/>
      <c r="R214" s="203"/>
      <c r="S214" s="203"/>
      <c r="T214" s="203"/>
      <c r="U214" s="203"/>
      <c r="V214" s="145"/>
    </row>
    <row r="215" spans="1:22" ht="15.75" thickTop="1" x14ac:dyDescent="0.25">
      <c r="A215" s="10"/>
      <c r="B215" s="13" t="s">
        <v>532</v>
      </c>
      <c r="C215" s="22"/>
      <c r="D215" s="147" t="s">
        <v>533</v>
      </c>
      <c r="E215" s="147"/>
      <c r="F215" s="145"/>
      <c r="G215" s="22"/>
      <c r="H215" s="147" t="s">
        <v>489</v>
      </c>
      <c r="I215" s="147"/>
      <c r="J215" s="145"/>
      <c r="K215" s="22"/>
      <c r="L215" s="147" t="s">
        <v>489</v>
      </c>
      <c r="M215" s="147"/>
      <c r="N215" s="145"/>
      <c r="O215" s="22"/>
      <c r="P215" s="176" t="s">
        <v>533</v>
      </c>
      <c r="Q215" s="176"/>
      <c r="R215" s="145"/>
      <c r="S215" s="176" t="s">
        <v>489</v>
      </c>
      <c r="T215" s="176"/>
      <c r="U215" s="176"/>
      <c r="V215" s="145"/>
    </row>
    <row r="216" spans="1:22" ht="15.75" thickBot="1" x14ac:dyDescent="0.3">
      <c r="A216" s="10"/>
      <c r="B216" s="201" t="s">
        <v>534</v>
      </c>
      <c r="C216" s="22"/>
      <c r="D216" s="148" t="s">
        <v>524</v>
      </c>
      <c r="E216" s="148"/>
      <c r="F216" s="145"/>
      <c r="G216" s="22"/>
      <c r="H216" s="148" t="s">
        <v>490</v>
      </c>
      <c r="I216" s="148"/>
      <c r="J216" s="145"/>
      <c r="K216" s="22"/>
      <c r="L216" s="148" t="s">
        <v>490</v>
      </c>
      <c r="M216" s="148"/>
      <c r="N216" s="145"/>
      <c r="O216" s="22"/>
      <c r="P216" s="148" t="s">
        <v>524</v>
      </c>
      <c r="Q216" s="148"/>
      <c r="R216" s="145"/>
      <c r="S216" s="148" t="s">
        <v>490</v>
      </c>
      <c r="T216" s="148"/>
      <c r="U216" s="148"/>
      <c r="V216" s="19"/>
    </row>
    <row r="217" spans="1:22" ht="15.75" thickTop="1" x14ac:dyDescent="0.25">
      <c r="A217" s="10"/>
      <c r="B217" s="53"/>
      <c r="C217" s="53"/>
      <c r="D217" s="53"/>
      <c r="E217" s="37"/>
      <c r="F217" s="17"/>
      <c r="G217" s="53"/>
      <c r="H217" s="53"/>
      <c r="I217" s="37"/>
      <c r="J217" s="17"/>
      <c r="K217" s="53"/>
      <c r="L217" s="53"/>
      <c r="M217" s="37"/>
      <c r="N217" s="17"/>
      <c r="O217" s="53"/>
      <c r="P217" s="53"/>
      <c r="Q217" s="37"/>
      <c r="R217" s="17"/>
      <c r="S217" s="53"/>
      <c r="T217" s="53"/>
      <c r="U217" s="37"/>
      <c r="V217" s="17"/>
    </row>
    <row r="218" spans="1:22" x14ac:dyDescent="0.25">
      <c r="A218" s="10"/>
      <c r="B218" s="29" t="s">
        <v>401</v>
      </c>
      <c r="C218" s="29"/>
      <c r="D218" s="29"/>
      <c r="E218" s="27">
        <v>2</v>
      </c>
      <c r="F218" s="33"/>
      <c r="G218" s="29"/>
      <c r="H218" s="29" t="s">
        <v>286</v>
      </c>
      <c r="I218" s="31">
        <v>4497</v>
      </c>
      <c r="J218" s="33"/>
      <c r="K218" s="29"/>
      <c r="L218" s="29" t="s">
        <v>286</v>
      </c>
      <c r="M218" s="31">
        <v>4497</v>
      </c>
      <c r="N218" s="33"/>
      <c r="O218" s="29"/>
      <c r="P218" s="29"/>
      <c r="Q218" s="27" t="s">
        <v>289</v>
      </c>
      <c r="R218" s="33"/>
      <c r="S218" s="29"/>
      <c r="T218" s="29" t="s">
        <v>286</v>
      </c>
      <c r="U218" s="27" t="s">
        <v>289</v>
      </c>
      <c r="V218" s="33"/>
    </row>
    <row r="219" spans="1:22" x14ac:dyDescent="0.25">
      <c r="A219" s="10"/>
      <c r="B219" s="53" t="s">
        <v>402</v>
      </c>
      <c r="C219" s="53"/>
      <c r="D219" s="53"/>
      <c r="E219" s="37">
        <v>2</v>
      </c>
      <c r="F219" s="17"/>
      <c r="G219" s="53"/>
      <c r="H219" s="53"/>
      <c r="I219" s="37">
        <v>255</v>
      </c>
      <c r="J219" s="17"/>
      <c r="K219" s="53"/>
      <c r="L219" s="53"/>
      <c r="M219" s="37">
        <v>255</v>
      </c>
      <c r="N219" s="17"/>
      <c r="O219" s="53"/>
      <c r="P219" s="53"/>
      <c r="Q219" s="37" t="s">
        <v>289</v>
      </c>
      <c r="R219" s="17"/>
      <c r="S219" s="53"/>
      <c r="T219" s="53"/>
      <c r="U219" s="37" t="s">
        <v>289</v>
      </c>
      <c r="V219" s="17"/>
    </row>
    <row r="220" spans="1:22" x14ac:dyDescent="0.25">
      <c r="A220" s="10"/>
      <c r="B220" s="29" t="s">
        <v>403</v>
      </c>
      <c r="C220" s="29"/>
      <c r="D220" s="29"/>
      <c r="E220" s="27">
        <v>2</v>
      </c>
      <c r="F220" s="33"/>
      <c r="G220" s="29"/>
      <c r="H220" s="29"/>
      <c r="I220" s="27">
        <v>188</v>
      </c>
      <c r="J220" s="33"/>
      <c r="K220" s="29"/>
      <c r="L220" s="29"/>
      <c r="M220" s="27">
        <v>188</v>
      </c>
      <c r="N220" s="33"/>
      <c r="O220" s="29"/>
      <c r="P220" s="29"/>
      <c r="Q220" s="27" t="s">
        <v>289</v>
      </c>
      <c r="R220" s="33"/>
      <c r="S220" s="29"/>
      <c r="T220" s="29"/>
      <c r="U220" s="27" t="s">
        <v>289</v>
      </c>
      <c r="V220" s="33"/>
    </row>
    <row r="221" spans="1:22" ht="15.75" thickBot="1" x14ac:dyDescent="0.3">
      <c r="A221" s="10"/>
      <c r="B221" s="53" t="s">
        <v>404</v>
      </c>
      <c r="C221" s="53"/>
      <c r="D221" s="39"/>
      <c r="E221" s="43" t="s">
        <v>289</v>
      </c>
      <c r="F221" s="17"/>
      <c r="G221" s="53"/>
      <c r="H221" s="39"/>
      <c r="I221" s="43" t="s">
        <v>289</v>
      </c>
      <c r="J221" s="17"/>
      <c r="K221" s="53"/>
      <c r="L221" s="39"/>
      <c r="M221" s="43" t="s">
        <v>289</v>
      </c>
      <c r="N221" s="17"/>
      <c r="O221" s="53"/>
      <c r="P221" s="39"/>
      <c r="Q221" s="43" t="s">
        <v>289</v>
      </c>
      <c r="R221" s="17"/>
      <c r="S221" s="53"/>
      <c r="T221" s="39"/>
      <c r="U221" s="43" t="s">
        <v>289</v>
      </c>
      <c r="V221" s="17"/>
    </row>
    <row r="222" spans="1:22" ht="15.75" thickTop="1" x14ac:dyDescent="0.25">
      <c r="A222" s="10"/>
      <c r="B222" s="25" t="s">
        <v>405</v>
      </c>
      <c r="C222" s="29"/>
      <c r="D222" s="29"/>
      <c r="E222" s="27">
        <v>6</v>
      </c>
      <c r="F222" s="33"/>
      <c r="G222" s="29"/>
      <c r="H222" s="29"/>
      <c r="I222" s="31">
        <v>4940</v>
      </c>
      <c r="J222" s="33"/>
      <c r="K222" s="29"/>
      <c r="L222" s="29"/>
      <c r="M222" s="31">
        <v>4940</v>
      </c>
      <c r="N222" s="33"/>
      <c r="O222" s="29"/>
      <c r="P222" s="29"/>
      <c r="Q222" s="27" t="s">
        <v>289</v>
      </c>
      <c r="R222" s="33"/>
      <c r="S222" s="29"/>
      <c r="T222" s="29"/>
      <c r="U222" s="27" t="s">
        <v>289</v>
      </c>
      <c r="V222" s="33"/>
    </row>
    <row r="223" spans="1:22" x14ac:dyDescent="0.25">
      <c r="A223" s="10"/>
      <c r="B223" s="53" t="s">
        <v>406</v>
      </c>
      <c r="C223" s="53"/>
      <c r="D223" s="53"/>
      <c r="E223" s="37">
        <v>15</v>
      </c>
      <c r="F223" s="17"/>
      <c r="G223" s="53"/>
      <c r="H223" s="53"/>
      <c r="I223" s="105">
        <v>1598</v>
      </c>
      <c r="J223" s="17"/>
      <c r="K223" s="53"/>
      <c r="L223" s="53"/>
      <c r="M223" s="105">
        <v>1598</v>
      </c>
      <c r="N223" s="17"/>
      <c r="O223" s="53"/>
      <c r="P223" s="53"/>
      <c r="Q223" s="37" t="s">
        <v>289</v>
      </c>
      <c r="R223" s="17"/>
      <c r="S223" s="53"/>
      <c r="T223" s="53"/>
      <c r="U223" s="37" t="s">
        <v>289</v>
      </c>
      <c r="V223" s="17"/>
    </row>
    <row r="224" spans="1:22" x14ac:dyDescent="0.25">
      <c r="A224" s="10"/>
      <c r="B224" s="29" t="s">
        <v>407</v>
      </c>
      <c r="C224" s="29"/>
      <c r="D224" s="29"/>
      <c r="E224" s="27" t="s">
        <v>289</v>
      </c>
      <c r="F224" s="33"/>
      <c r="G224" s="29"/>
      <c r="H224" s="29"/>
      <c r="I224" s="27" t="s">
        <v>289</v>
      </c>
      <c r="J224" s="33"/>
      <c r="K224" s="29"/>
      <c r="L224" s="29"/>
      <c r="M224" s="27" t="s">
        <v>289</v>
      </c>
      <c r="N224" s="33"/>
      <c r="O224" s="29"/>
      <c r="P224" s="29"/>
      <c r="Q224" s="27" t="s">
        <v>289</v>
      </c>
      <c r="R224" s="33"/>
      <c r="S224" s="29"/>
      <c r="T224" s="29"/>
      <c r="U224" s="27" t="s">
        <v>289</v>
      </c>
      <c r="V224" s="33"/>
    </row>
    <row r="225" spans="1:38" x14ac:dyDescent="0.25">
      <c r="A225" s="10"/>
      <c r="B225" s="53" t="s">
        <v>408</v>
      </c>
      <c r="C225" s="53"/>
      <c r="D225" s="53"/>
      <c r="E225" s="37" t="s">
        <v>289</v>
      </c>
      <c r="F225" s="17"/>
      <c r="G225" s="53"/>
      <c r="H225" s="53"/>
      <c r="I225" s="37" t="s">
        <v>289</v>
      </c>
      <c r="J225" s="17"/>
      <c r="K225" s="53"/>
      <c r="L225" s="53"/>
      <c r="M225" s="37" t="s">
        <v>289</v>
      </c>
      <c r="N225" s="17"/>
      <c r="O225" s="53"/>
      <c r="P225" s="53"/>
      <c r="Q225" s="37" t="s">
        <v>289</v>
      </c>
      <c r="R225" s="17"/>
      <c r="S225" s="53"/>
      <c r="T225" s="53"/>
      <c r="U225" s="37" t="s">
        <v>289</v>
      </c>
      <c r="V225" s="17"/>
    </row>
    <row r="226" spans="1:38" x14ac:dyDescent="0.25">
      <c r="A226" s="10"/>
      <c r="B226" s="29" t="s">
        <v>409</v>
      </c>
      <c r="C226" s="29"/>
      <c r="D226" s="29"/>
      <c r="E226" s="27">
        <v>1</v>
      </c>
      <c r="F226" s="33"/>
      <c r="G226" s="29"/>
      <c r="H226" s="29"/>
      <c r="I226" s="27">
        <v>3</v>
      </c>
      <c r="J226" s="33"/>
      <c r="K226" s="29"/>
      <c r="L226" s="29"/>
      <c r="M226" s="27">
        <v>3</v>
      </c>
      <c r="N226" s="33"/>
      <c r="O226" s="29"/>
      <c r="P226" s="29"/>
      <c r="Q226" s="27">
        <v>1</v>
      </c>
      <c r="R226" s="33"/>
      <c r="S226" s="29"/>
      <c r="T226" s="29"/>
      <c r="U226" s="27">
        <v>30</v>
      </c>
      <c r="V226" s="33"/>
    </row>
    <row r="227" spans="1:38" ht="15.75" thickBot="1" x14ac:dyDescent="0.3">
      <c r="A227" s="10"/>
      <c r="B227" s="53" t="s">
        <v>410</v>
      </c>
      <c r="C227" s="53"/>
      <c r="D227" s="39"/>
      <c r="E227" s="43" t="s">
        <v>289</v>
      </c>
      <c r="F227" s="17"/>
      <c r="G227" s="53"/>
      <c r="H227" s="39"/>
      <c r="I227" s="43" t="s">
        <v>289</v>
      </c>
      <c r="J227" s="17"/>
      <c r="K227" s="53"/>
      <c r="L227" s="39"/>
      <c r="M227" s="43" t="s">
        <v>289</v>
      </c>
      <c r="N227" s="17"/>
      <c r="O227" s="53"/>
      <c r="P227" s="39"/>
      <c r="Q227" s="43" t="s">
        <v>289</v>
      </c>
      <c r="R227" s="17"/>
      <c r="S227" s="53"/>
      <c r="T227" s="39"/>
      <c r="U227" s="43" t="s">
        <v>289</v>
      </c>
      <c r="V227" s="17"/>
    </row>
    <row r="228" spans="1:38" ht="16.5" thickTop="1" thickBot="1" x14ac:dyDescent="0.3">
      <c r="A228" s="10"/>
      <c r="B228" s="25" t="s">
        <v>411</v>
      </c>
      <c r="C228" s="29"/>
      <c r="D228" s="47"/>
      <c r="E228" s="51">
        <v>22</v>
      </c>
      <c r="F228" s="33"/>
      <c r="G228" s="29"/>
      <c r="H228" s="47" t="s">
        <v>286</v>
      </c>
      <c r="I228" s="49">
        <v>6541</v>
      </c>
      <c r="J228" s="33"/>
      <c r="K228" s="29"/>
      <c r="L228" s="47" t="s">
        <v>286</v>
      </c>
      <c r="M228" s="49">
        <v>6541</v>
      </c>
      <c r="N228" s="33"/>
      <c r="O228" s="29"/>
      <c r="P228" s="47"/>
      <c r="Q228" s="51">
        <v>1</v>
      </c>
      <c r="R228" s="33"/>
      <c r="S228" s="29"/>
      <c r="T228" s="47" t="s">
        <v>286</v>
      </c>
      <c r="U228" s="51">
        <v>30</v>
      </c>
      <c r="V228" s="33"/>
    </row>
    <row r="229" spans="1:38" ht="15.75" thickTop="1" x14ac:dyDescent="0.25">
      <c r="A229" s="10"/>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row>
    <row r="230" spans="1:38" x14ac:dyDescent="0.25">
      <c r="A230" s="10"/>
      <c r="B230" s="11"/>
      <c r="C230" s="11"/>
      <c r="D230" s="13"/>
      <c r="E230" s="155"/>
      <c r="F230" s="19"/>
      <c r="G230" s="11"/>
      <c r="H230" s="13"/>
      <c r="I230" s="155"/>
      <c r="J230" s="19"/>
      <c r="K230" s="11"/>
      <c r="L230" s="13"/>
      <c r="M230" s="155"/>
      <c r="N230" s="19"/>
      <c r="O230" s="13"/>
      <c r="P230" s="147" t="s">
        <v>526</v>
      </c>
      <c r="Q230" s="147"/>
      <c r="R230" s="147"/>
      <c r="S230" s="147"/>
      <c r="T230" s="147"/>
      <c r="U230" s="147"/>
      <c r="V230" s="145"/>
    </row>
    <row r="231" spans="1:38" x14ac:dyDescent="0.25">
      <c r="A231" s="10"/>
      <c r="B231" s="22"/>
      <c r="C231" s="22"/>
      <c r="D231" s="22"/>
      <c r="E231" s="22"/>
      <c r="F231" s="145"/>
      <c r="G231" s="22"/>
      <c r="H231" s="22"/>
      <c r="I231" s="22"/>
      <c r="J231" s="145"/>
      <c r="K231" s="22"/>
      <c r="L231" s="22"/>
      <c r="M231" s="22"/>
      <c r="N231" s="145"/>
      <c r="O231" s="22"/>
      <c r="P231" s="147" t="s">
        <v>527</v>
      </c>
      <c r="Q231" s="147"/>
      <c r="R231" s="147"/>
      <c r="S231" s="147"/>
      <c r="T231" s="147"/>
      <c r="U231" s="147"/>
      <c r="V231" s="145"/>
    </row>
    <row r="232" spans="1:38" x14ac:dyDescent="0.25">
      <c r="A232" s="10"/>
      <c r="B232" s="22"/>
      <c r="C232" s="22"/>
      <c r="D232" s="22"/>
      <c r="E232" s="22"/>
      <c r="F232" s="145"/>
      <c r="G232" s="22"/>
      <c r="H232" s="22"/>
      <c r="I232" s="22"/>
      <c r="J232" s="145"/>
      <c r="K232" s="22"/>
      <c r="L232" s="22"/>
      <c r="M232" s="22"/>
      <c r="N232" s="145"/>
      <c r="O232" s="22"/>
      <c r="P232" s="147" t="s">
        <v>528</v>
      </c>
      <c r="Q232" s="147"/>
      <c r="R232" s="147"/>
      <c r="S232" s="147"/>
      <c r="T232" s="147"/>
      <c r="U232" s="147"/>
      <c r="V232" s="145"/>
    </row>
    <row r="233" spans="1:38" x14ac:dyDescent="0.25">
      <c r="A233" s="10"/>
      <c r="B233" s="22"/>
      <c r="C233" s="22"/>
      <c r="D233" s="22"/>
      <c r="E233" s="22"/>
      <c r="F233" s="145"/>
      <c r="G233" s="22"/>
      <c r="H233" s="147" t="s">
        <v>519</v>
      </c>
      <c r="I233" s="147"/>
      <c r="J233" s="145"/>
      <c r="K233" s="22"/>
      <c r="L233" s="147" t="s">
        <v>520</v>
      </c>
      <c r="M233" s="147"/>
      <c r="N233" s="145"/>
      <c r="O233" s="22"/>
      <c r="P233" s="147" t="s">
        <v>529</v>
      </c>
      <c r="Q233" s="147"/>
      <c r="R233" s="147"/>
      <c r="S233" s="147"/>
      <c r="T233" s="147"/>
      <c r="U233" s="147"/>
      <c r="V233" s="145"/>
    </row>
    <row r="234" spans="1:38" x14ac:dyDescent="0.25">
      <c r="A234" s="10"/>
      <c r="B234" s="22"/>
      <c r="C234" s="22"/>
      <c r="D234" s="22"/>
      <c r="E234" s="22"/>
      <c r="F234" s="145"/>
      <c r="G234" s="147" t="s">
        <v>521</v>
      </c>
      <c r="H234" s="147"/>
      <c r="I234" s="147"/>
      <c r="J234" s="145"/>
      <c r="K234" s="147" t="s">
        <v>521</v>
      </c>
      <c r="L234" s="147"/>
      <c r="M234" s="147"/>
      <c r="N234" s="145"/>
      <c r="O234" s="22"/>
      <c r="P234" s="147" t="s">
        <v>530</v>
      </c>
      <c r="Q234" s="147"/>
      <c r="R234" s="147"/>
      <c r="S234" s="147"/>
      <c r="T234" s="147"/>
      <c r="U234" s="147"/>
      <c r="V234" s="145"/>
    </row>
    <row r="235" spans="1:38" ht="15.75" thickBot="1" x14ac:dyDescent="0.3">
      <c r="A235" s="10"/>
      <c r="B235" s="22"/>
      <c r="C235" s="22"/>
      <c r="D235" s="22"/>
      <c r="E235" s="22"/>
      <c r="F235" s="145"/>
      <c r="G235" s="147" t="s">
        <v>523</v>
      </c>
      <c r="H235" s="147"/>
      <c r="I235" s="147"/>
      <c r="J235" s="145"/>
      <c r="K235" s="147" t="s">
        <v>523</v>
      </c>
      <c r="L235" s="147"/>
      <c r="M235" s="147"/>
      <c r="N235" s="145"/>
      <c r="O235" s="22"/>
      <c r="P235" s="195">
        <v>41729</v>
      </c>
      <c r="Q235" s="195"/>
      <c r="R235" s="195"/>
      <c r="S235" s="195"/>
      <c r="T235" s="195"/>
      <c r="U235" s="195"/>
      <c r="V235" s="145"/>
    </row>
    <row r="236" spans="1:38" ht="15.75" thickTop="1" x14ac:dyDescent="0.25">
      <c r="A236" s="10"/>
      <c r="B236" s="13" t="s">
        <v>532</v>
      </c>
      <c r="C236" s="22"/>
      <c r="D236" s="147" t="s">
        <v>533</v>
      </c>
      <c r="E236" s="147"/>
      <c r="F236" s="145"/>
      <c r="G236" s="22"/>
      <c r="H236" s="147" t="s">
        <v>489</v>
      </c>
      <c r="I236" s="147"/>
      <c r="J236" s="145"/>
      <c r="K236" s="22"/>
      <c r="L236" s="147" t="s">
        <v>489</v>
      </c>
      <c r="M236" s="147"/>
      <c r="N236" s="145"/>
      <c r="O236" s="22"/>
      <c r="P236" s="176" t="s">
        <v>533</v>
      </c>
      <c r="Q236" s="176"/>
      <c r="R236" s="145"/>
      <c r="S236" s="176" t="s">
        <v>489</v>
      </c>
      <c r="T236" s="176"/>
      <c r="U236" s="176"/>
      <c r="V236" s="145"/>
    </row>
    <row r="237" spans="1:38" ht="15.75" thickBot="1" x14ac:dyDescent="0.3">
      <c r="A237" s="10"/>
      <c r="B237" s="201" t="s">
        <v>535</v>
      </c>
      <c r="C237" s="22"/>
      <c r="D237" s="148" t="s">
        <v>524</v>
      </c>
      <c r="E237" s="148"/>
      <c r="F237" s="145"/>
      <c r="G237" s="22"/>
      <c r="H237" s="148" t="s">
        <v>490</v>
      </c>
      <c r="I237" s="148"/>
      <c r="J237" s="145"/>
      <c r="K237" s="22"/>
      <c r="L237" s="148" t="s">
        <v>490</v>
      </c>
      <c r="M237" s="148"/>
      <c r="N237" s="145"/>
      <c r="O237" s="22"/>
      <c r="P237" s="148" t="s">
        <v>524</v>
      </c>
      <c r="Q237" s="148"/>
      <c r="R237" s="145"/>
      <c r="S237" s="148" t="s">
        <v>490</v>
      </c>
      <c r="T237" s="148"/>
      <c r="U237" s="148"/>
      <c r="V237" s="19"/>
    </row>
    <row r="238" spans="1:38" ht="15.75" thickTop="1" x14ac:dyDescent="0.25">
      <c r="A238" s="10"/>
      <c r="B238" s="53"/>
      <c r="C238" s="53"/>
      <c r="D238" s="53"/>
      <c r="E238" s="37"/>
      <c r="F238" s="17"/>
      <c r="G238" s="53"/>
      <c r="H238" s="53"/>
      <c r="I238" s="37"/>
      <c r="J238" s="17"/>
      <c r="K238" s="53"/>
      <c r="L238" s="53"/>
      <c r="M238" s="37"/>
      <c r="N238" s="17"/>
      <c r="O238" s="53"/>
      <c r="P238" s="53"/>
      <c r="Q238" s="37"/>
      <c r="R238" s="17"/>
      <c r="S238" s="53"/>
      <c r="T238" s="53"/>
      <c r="U238" s="37"/>
      <c r="V238" s="17"/>
    </row>
    <row r="239" spans="1:38" x14ac:dyDescent="0.25">
      <c r="A239" s="10"/>
      <c r="B239" s="29" t="s">
        <v>401</v>
      </c>
      <c r="C239" s="29"/>
      <c r="D239" s="29"/>
      <c r="E239" s="27">
        <v>2</v>
      </c>
      <c r="F239" s="33"/>
      <c r="G239" s="29"/>
      <c r="H239" s="29" t="s">
        <v>286</v>
      </c>
      <c r="I239" s="27">
        <v>605</v>
      </c>
      <c r="J239" s="33"/>
      <c r="K239" s="29"/>
      <c r="L239" s="29" t="s">
        <v>286</v>
      </c>
      <c r="M239" s="27">
        <v>605</v>
      </c>
      <c r="N239" s="33"/>
      <c r="O239" s="29"/>
      <c r="P239" s="29"/>
      <c r="Q239" s="27">
        <v>1</v>
      </c>
      <c r="R239" s="33"/>
      <c r="S239" s="29"/>
      <c r="T239" s="29" t="s">
        <v>286</v>
      </c>
      <c r="U239" s="27">
        <v>104</v>
      </c>
      <c r="V239" s="33"/>
    </row>
    <row r="240" spans="1:38" x14ac:dyDescent="0.25">
      <c r="A240" s="10"/>
      <c r="B240" s="53" t="s">
        <v>402</v>
      </c>
      <c r="C240" s="53"/>
      <c r="D240" s="53"/>
      <c r="E240" s="37">
        <v>2</v>
      </c>
      <c r="F240" s="17"/>
      <c r="G240" s="53"/>
      <c r="H240" s="53"/>
      <c r="I240" s="37">
        <v>533</v>
      </c>
      <c r="J240" s="17"/>
      <c r="K240" s="53"/>
      <c r="L240" s="53"/>
      <c r="M240" s="37">
        <v>533</v>
      </c>
      <c r="N240" s="17"/>
      <c r="O240" s="53"/>
      <c r="P240" s="53"/>
      <c r="Q240" s="37" t="s">
        <v>289</v>
      </c>
      <c r="R240" s="17"/>
      <c r="S240" s="53"/>
      <c r="T240" s="53"/>
      <c r="U240" s="37" t="s">
        <v>289</v>
      </c>
      <c r="V240" s="17"/>
    </row>
    <row r="241" spans="1:26" x14ac:dyDescent="0.25">
      <c r="A241" s="10"/>
      <c r="B241" s="29" t="s">
        <v>403</v>
      </c>
      <c r="C241" s="29"/>
      <c r="D241" s="29"/>
      <c r="E241" s="27">
        <v>1</v>
      </c>
      <c r="F241" s="33"/>
      <c r="G241" s="29"/>
      <c r="H241" s="29"/>
      <c r="I241" s="27">
        <v>224</v>
      </c>
      <c r="J241" s="33"/>
      <c r="K241" s="29"/>
      <c r="L241" s="29"/>
      <c r="M241" s="27">
        <v>224</v>
      </c>
      <c r="N241" s="33"/>
      <c r="O241" s="29"/>
      <c r="P241" s="29"/>
      <c r="Q241" s="27">
        <v>2</v>
      </c>
      <c r="R241" s="33"/>
      <c r="S241" s="29"/>
      <c r="T241" s="29"/>
      <c r="U241" s="27">
        <v>54</v>
      </c>
      <c r="V241" s="33"/>
    </row>
    <row r="242" spans="1:26" ht="15.75" thickBot="1" x14ac:dyDescent="0.3">
      <c r="A242" s="10"/>
      <c r="B242" s="53" t="s">
        <v>404</v>
      </c>
      <c r="C242" s="53"/>
      <c r="D242" s="39"/>
      <c r="E242" s="43">
        <v>1</v>
      </c>
      <c r="F242" s="17"/>
      <c r="G242" s="53"/>
      <c r="H242" s="39"/>
      <c r="I242" s="43">
        <v>231</v>
      </c>
      <c r="J242" s="17"/>
      <c r="K242" s="53"/>
      <c r="L242" s="39"/>
      <c r="M242" s="43">
        <v>231</v>
      </c>
      <c r="N242" s="17"/>
      <c r="O242" s="53"/>
      <c r="P242" s="39"/>
      <c r="Q242" s="43" t="s">
        <v>289</v>
      </c>
      <c r="R242" s="17"/>
      <c r="S242" s="53"/>
      <c r="T242" s="39"/>
      <c r="U242" s="43" t="s">
        <v>289</v>
      </c>
      <c r="V242" s="17"/>
    </row>
    <row r="243" spans="1:26" ht="15.75" thickTop="1" x14ac:dyDescent="0.25">
      <c r="A243" s="10"/>
      <c r="B243" s="25" t="s">
        <v>405</v>
      </c>
      <c r="C243" s="29"/>
      <c r="D243" s="29"/>
      <c r="E243" s="27">
        <v>6</v>
      </c>
      <c r="F243" s="33"/>
      <c r="G243" s="29"/>
      <c r="H243" s="29"/>
      <c r="I243" s="31">
        <v>1593</v>
      </c>
      <c r="J243" s="33"/>
      <c r="K243" s="29"/>
      <c r="L243" s="29"/>
      <c r="M243" s="31">
        <v>1593</v>
      </c>
      <c r="N243" s="33"/>
      <c r="O243" s="29"/>
      <c r="P243" s="29"/>
      <c r="Q243" s="27">
        <v>3</v>
      </c>
      <c r="R243" s="33"/>
      <c r="S243" s="29"/>
      <c r="T243" s="29"/>
      <c r="U243" s="27">
        <v>158</v>
      </c>
      <c r="V243" s="33"/>
    </row>
    <row r="244" spans="1:26" x14ac:dyDescent="0.25">
      <c r="A244" s="10"/>
      <c r="B244" s="53" t="s">
        <v>406</v>
      </c>
      <c r="C244" s="53"/>
      <c r="D244" s="53"/>
      <c r="E244" s="37">
        <v>14</v>
      </c>
      <c r="F244" s="17"/>
      <c r="G244" s="53"/>
      <c r="H244" s="53"/>
      <c r="I244" s="105">
        <v>1132</v>
      </c>
      <c r="J244" s="17"/>
      <c r="K244" s="53"/>
      <c r="L244" s="53"/>
      <c r="M244" s="105">
        <v>1132</v>
      </c>
      <c r="N244" s="17"/>
      <c r="O244" s="53"/>
      <c r="P244" s="53"/>
      <c r="Q244" s="37">
        <v>4</v>
      </c>
      <c r="R244" s="17"/>
      <c r="S244" s="53"/>
      <c r="T244" s="53"/>
      <c r="U244" s="37">
        <v>452</v>
      </c>
      <c r="V244" s="17"/>
    </row>
    <row r="245" spans="1:26" x14ac:dyDescent="0.25">
      <c r="A245" s="10"/>
      <c r="B245" s="29" t="s">
        <v>407</v>
      </c>
      <c r="C245" s="29"/>
      <c r="D245" s="29"/>
      <c r="E245" s="27" t="s">
        <v>289</v>
      </c>
      <c r="F245" s="33"/>
      <c r="G245" s="29"/>
      <c r="H245" s="29"/>
      <c r="I245" s="27" t="s">
        <v>289</v>
      </c>
      <c r="J245" s="33"/>
      <c r="K245" s="29"/>
      <c r="L245" s="29"/>
      <c r="M245" s="27" t="s">
        <v>289</v>
      </c>
      <c r="N245" s="33"/>
      <c r="O245" s="29"/>
      <c r="P245" s="29"/>
      <c r="Q245" s="27" t="s">
        <v>289</v>
      </c>
      <c r="R245" s="33"/>
      <c r="S245" s="29"/>
      <c r="T245" s="29"/>
      <c r="U245" s="27" t="s">
        <v>289</v>
      </c>
      <c r="V245" s="33"/>
    </row>
    <row r="246" spans="1:26" x14ac:dyDescent="0.25">
      <c r="A246" s="10"/>
      <c r="B246" s="53" t="s">
        <v>408</v>
      </c>
      <c r="C246" s="53"/>
      <c r="D246" s="53"/>
      <c r="E246" s="37" t="s">
        <v>289</v>
      </c>
      <c r="F246" s="17"/>
      <c r="G246" s="53"/>
      <c r="H246" s="53"/>
      <c r="I246" s="37" t="s">
        <v>289</v>
      </c>
      <c r="J246" s="17"/>
      <c r="K246" s="53"/>
      <c r="L246" s="53"/>
      <c r="M246" s="37" t="s">
        <v>289</v>
      </c>
      <c r="N246" s="17"/>
      <c r="O246" s="53"/>
      <c r="P246" s="53"/>
      <c r="Q246" s="37" t="s">
        <v>289</v>
      </c>
      <c r="R246" s="17"/>
      <c r="S246" s="53"/>
      <c r="T246" s="53"/>
      <c r="U246" s="37" t="s">
        <v>289</v>
      </c>
      <c r="V246" s="17"/>
    </row>
    <row r="247" spans="1:26" x14ac:dyDescent="0.25">
      <c r="A247" s="10"/>
      <c r="B247" s="29" t="s">
        <v>409</v>
      </c>
      <c r="C247" s="29"/>
      <c r="D247" s="29"/>
      <c r="E247" s="27">
        <v>2</v>
      </c>
      <c r="F247" s="33"/>
      <c r="G247" s="29"/>
      <c r="H247" s="29"/>
      <c r="I247" s="27">
        <v>142</v>
      </c>
      <c r="J247" s="33"/>
      <c r="K247" s="29"/>
      <c r="L247" s="29"/>
      <c r="M247" s="27">
        <v>142</v>
      </c>
      <c r="N247" s="33"/>
      <c r="O247" s="29"/>
      <c r="P247" s="29"/>
      <c r="Q247" s="27" t="s">
        <v>289</v>
      </c>
      <c r="R247" s="33"/>
      <c r="S247" s="29"/>
      <c r="T247" s="29"/>
      <c r="U247" s="27" t="s">
        <v>289</v>
      </c>
      <c r="V247" s="33"/>
    </row>
    <row r="248" spans="1:26" ht="15.75" thickBot="1" x14ac:dyDescent="0.3">
      <c r="A248" s="10"/>
      <c r="B248" s="53" t="s">
        <v>410</v>
      </c>
      <c r="C248" s="53"/>
      <c r="D248" s="39"/>
      <c r="E248" s="43" t="s">
        <v>289</v>
      </c>
      <c r="F248" s="17"/>
      <c r="G248" s="53"/>
      <c r="H248" s="39"/>
      <c r="I248" s="43" t="s">
        <v>289</v>
      </c>
      <c r="J248" s="17"/>
      <c r="K248" s="53"/>
      <c r="L248" s="39"/>
      <c r="M248" s="43" t="s">
        <v>289</v>
      </c>
      <c r="N248" s="17"/>
      <c r="O248" s="53"/>
      <c r="P248" s="39"/>
      <c r="Q248" s="43" t="s">
        <v>289</v>
      </c>
      <c r="R248" s="17"/>
      <c r="S248" s="53"/>
      <c r="T248" s="39"/>
      <c r="U248" s="43" t="s">
        <v>289</v>
      </c>
      <c r="V248" s="17"/>
    </row>
    <row r="249" spans="1:26" ht="16.5" thickTop="1" thickBot="1" x14ac:dyDescent="0.3">
      <c r="A249" s="10"/>
      <c r="B249" s="25" t="s">
        <v>411</v>
      </c>
      <c r="C249" s="29"/>
      <c r="D249" s="47"/>
      <c r="E249" s="51">
        <v>22</v>
      </c>
      <c r="F249" s="33"/>
      <c r="G249" s="29"/>
      <c r="H249" s="47" t="s">
        <v>286</v>
      </c>
      <c r="I249" s="49">
        <v>2867</v>
      </c>
      <c r="J249" s="33"/>
      <c r="K249" s="29"/>
      <c r="L249" s="47" t="s">
        <v>286</v>
      </c>
      <c r="M249" s="49">
        <v>2867</v>
      </c>
      <c r="N249" s="33"/>
      <c r="O249" s="29"/>
      <c r="P249" s="47"/>
      <c r="Q249" s="51">
        <v>7</v>
      </c>
      <c r="R249" s="33"/>
      <c r="S249" s="29"/>
      <c r="T249" s="47" t="s">
        <v>286</v>
      </c>
      <c r="U249" s="51">
        <v>610</v>
      </c>
      <c r="V249" s="33"/>
    </row>
    <row r="250" spans="1:26" ht="16.5" thickTop="1" thickBot="1" x14ac:dyDescent="0.3">
      <c r="A250" s="10" t="s">
        <v>919</v>
      </c>
      <c r="B250" s="3"/>
      <c r="C250" s="3"/>
      <c r="D250" s="202"/>
      <c r="E250" s="202"/>
      <c r="F250" s="117"/>
      <c r="G250" s="21"/>
      <c r="H250" s="204"/>
      <c r="I250" s="204"/>
      <c r="J250" s="117"/>
      <c r="K250" s="21"/>
      <c r="L250" s="148" t="s">
        <v>538</v>
      </c>
      <c r="M250" s="148"/>
      <c r="N250" s="148"/>
      <c r="O250" s="148"/>
      <c r="P250" s="148"/>
      <c r="Q250" s="148"/>
      <c r="R250" s="145"/>
      <c r="S250" s="22"/>
      <c r="T250" s="205" t="s">
        <v>539</v>
      </c>
      <c r="U250" s="205"/>
      <c r="V250" s="145"/>
      <c r="W250" s="22"/>
      <c r="X250" s="147"/>
      <c r="Y250" s="147"/>
      <c r="Z250" s="145"/>
    </row>
    <row r="251" spans="1:26" ht="16.5" thickTop="1" thickBot="1" x14ac:dyDescent="0.3">
      <c r="A251" s="10"/>
      <c r="B251" s="13" t="s">
        <v>335</v>
      </c>
      <c r="C251" s="22"/>
      <c r="D251" s="148" t="s">
        <v>540</v>
      </c>
      <c r="E251" s="148"/>
      <c r="F251" s="145"/>
      <c r="G251" s="22"/>
      <c r="H251" s="148" t="s">
        <v>541</v>
      </c>
      <c r="I251" s="148"/>
      <c r="J251" s="145"/>
      <c r="K251" s="22"/>
      <c r="L251" s="153" t="s">
        <v>542</v>
      </c>
      <c r="M251" s="153"/>
      <c r="N251" s="145"/>
      <c r="O251" s="22"/>
      <c r="P251" s="153" t="s">
        <v>543</v>
      </c>
      <c r="Q251" s="153"/>
      <c r="R251" s="145"/>
      <c r="S251" s="22"/>
      <c r="T251" s="148" t="s">
        <v>349</v>
      </c>
      <c r="U251" s="148"/>
      <c r="V251" s="145"/>
      <c r="W251" s="22"/>
      <c r="X251" s="148" t="s">
        <v>175</v>
      </c>
      <c r="Y251" s="148"/>
      <c r="Z251" s="19"/>
    </row>
    <row r="252" spans="1:26" ht="15.75" thickTop="1" x14ac:dyDescent="0.25">
      <c r="A252" s="10"/>
      <c r="B252" s="29" t="s">
        <v>401</v>
      </c>
      <c r="C252" s="29"/>
      <c r="D252" s="29" t="s">
        <v>286</v>
      </c>
      <c r="E252" s="31">
        <v>1097075</v>
      </c>
      <c r="F252" s="33"/>
      <c r="G252" s="29"/>
      <c r="H252" s="29" t="s">
        <v>286</v>
      </c>
      <c r="I252" s="31">
        <v>21594</v>
      </c>
      <c r="J252" s="33"/>
      <c r="K252" s="29"/>
      <c r="L252" s="29" t="s">
        <v>286</v>
      </c>
      <c r="M252" s="31">
        <v>43887</v>
      </c>
      <c r="N252" s="33"/>
      <c r="O252" s="29"/>
      <c r="P252" s="29" t="s">
        <v>286</v>
      </c>
      <c r="Q252" s="31">
        <v>4360</v>
      </c>
      <c r="R252" s="33"/>
      <c r="S252" s="29"/>
      <c r="T252" s="29" t="s">
        <v>286</v>
      </c>
      <c r="U252" s="27" t="s">
        <v>289</v>
      </c>
      <c r="V252" s="33"/>
      <c r="W252" s="29"/>
      <c r="X252" s="29" t="s">
        <v>286</v>
      </c>
      <c r="Y252" s="31">
        <v>1166916</v>
      </c>
      <c r="Z252" s="33"/>
    </row>
    <row r="253" spans="1:26" x14ac:dyDescent="0.25">
      <c r="A253" s="10"/>
      <c r="B253" s="53" t="s">
        <v>402</v>
      </c>
      <c r="C253" s="53"/>
      <c r="D253" s="53"/>
      <c r="E253" s="105">
        <v>600976</v>
      </c>
      <c r="F253" s="17"/>
      <c r="G253" s="53"/>
      <c r="H253" s="53"/>
      <c r="I253" s="105">
        <v>14415</v>
      </c>
      <c r="J253" s="17"/>
      <c r="K253" s="53"/>
      <c r="L253" s="53"/>
      <c r="M253" s="105">
        <v>19881</v>
      </c>
      <c r="N253" s="17"/>
      <c r="O253" s="53"/>
      <c r="P253" s="53"/>
      <c r="Q253" s="37">
        <v>835</v>
      </c>
      <c r="R253" s="17"/>
      <c r="S253" s="53"/>
      <c r="T253" s="53"/>
      <c r="U253" s="37" t="s">
        <v>289</v>
      </c>
      <c r="V253" s="17"/>
      <c r="W253" s="53"/>
      <c r="X253" s="53"/>
      <c r="Y253" s="105">
        <v>636107</v>
      </c>
      <c r="Z253" s="17"/>
    </row>
    <row r="254" spans="1:26" x14ac:dyDescent="0.25">
      <c r="A254" s="10"/>
      <c r="B254" s="29" t="s">
        <v>403</v>
      </c>
      <c r="C254" s="28"/>
      <c r="D254" s="29"/>
      <c r="E254" s="31">
        <v>704714</v>
      </c>
      <c r="F254" s="33"/>
      <c r="G254" s="29"/>
      <c r="H254" s="29"/>
      <c r="I254" s="31">
        <v>3234</v>
      </c>
      <c r="J254" s="33"/>
      <c r="K254" s="29"/>
      <c r="L254" s="29"/>
      <c r="M254" s="31">
        <v>6704</v>
      </c>
      <c r="N254" s="33"/>
      <c r="O254" s="29"/>
      <c r="P254" s="29"/>
      <c r="Q254" s="31">
        <v>1629</v>
      </c>
      <c r="R254" s="33"/>
      <c r="S254" s="29"/>
      <c r="T254" s="29"/>
      <c r="U254" s="27" t="s">
        <v>289</v>
      </c>
      <c r="V254" s="33"/>
      <c r="W254" s="29"/>
      <c r="X254" s="29"/>
      <c r="Y254" s="31">
        <v>716281</v>
      </c>
      <c r="Z254" s="33"/>
    </row>
    <row r="255" spans="1:26" ht="15.75" thickBot="1" x14ac:dyDescent="0.3">
      <c r="A255" s="10"/>
      <c r="B255" s="53" t="s">
        <v>404</v>
      </c>
      <c r="C255" s="53"/>
      <c r="D255" s="39"/>
      <c r="E255" s="41">
        <v>223810</v>
      </c>
      <c r="F255" s="17"/>
      <c r="G255" s="53"/>
      <c r="H255" s="39"/>
      <c r="I255" s="41">
        <v>2522</v>
      </c>
      <c r="J255" s="17"/>
      <c r="K255" s="53"/>
      <c r="L255" s="39"/>
      <c r="M255" s="41">
        <v>3528</v>
      </c>
      <c r="N255" s="17"/>
      <c r="O255" s="53"/>
      <c r="P255" s="39"/>
      <c r="Q255" s="43">
        <v>60</v>
      </c>
      <c r="R255" s="17"/>
      <c r="S255" s="53"/>
      <c r="T255" s="39"/>
      <c r="U255" s="43" t="s">
        <v>289</v>
      </c>
      <c r="V255" s="17"/>
      <c r="W255" s="53"/>
      <c r="X255" s="39"/>
      <c r="Y255" s="41">
        <v>229920</v>
      </c>
      <c r="Z255" s="17"/>
    </row>
    <row r="256" spans="1:26" ht="15.75" thickTop="1" x14ac:dyDescent="0.25">
      <c r="A256" s="10"/>
      <c r="B256" s="25" t="s">
        <v>405</v>
      </c>
      <c r="C256" s="29"/>
      <c r="D256" s="29"/>
      <c r="E256" s="31">
        <v>2626575</v>
      </c>
      <c r="F256" s="33"/>
      <c r="G256" s="29"/>
      <c r="H256" s="29"/>
      <c r="I256" s="31">
        <v>41765</v>
      </c>
      <c r="J256" s="33"/>
      <c r="K256" s="29"/>
      <c r="L256" s="29"/>
      <c r="M256" s="31">
        <v>74000</v>
      </c>
      <c r="N256" s="33"/>
      <c r="O256" s="29"/>
      <c r="P256" s="29"/>
      <c r="Q256" s="31">
        <v>6884</v>
      </c>
      <c r="R256" s="33"/>
      <c r="S256" s="29"/>
      <c r="T256" s="29"/>
      <c r="U256" s="27" t="s">
        <v>289</v>
      </c>
      <c r="V256" s="33"/>
      <c r="W256" s="29"/>
      <c r="X256" s="29"/>
      <c r="Y256" s="31">
        <v>2749224</v>
      </c>
      <c r="Z256" s="33"/>
    </row>
    <row r="257" spans="1:26" x14ac:dyDescent="0.25">
      <c r="A257" s="10"/>
      <c r="B257" s="53" t="s">
        <v>406</v>
      </c>
      <c r="C257" s="53"/>
      <c r="D257" s="53"/>
      <c r="E257" s="105">
        <v>813075</v>
      </c>
      <c r="F257" s="17"/>
      <c r="G257" s="53"/>
      <c r="H257" s="53"/>
      <c r="I257" s="105">
        <v>11185</v>
      </c>
      <c r="J257" s="17"/>
      <c r="K257" s="53"/>
      <c r="L257" s="53"/>
      <c r="M257" s="105">
        <v>30382</v>
      </c>
      <c r="N257" s="17"/>
      <c r="O257" s="53"/>
      <c r="P257" s="53"/>
      <c r="Q257" s="105">
        <v>8669</v>
      </c>
      <c r="R257" s="17"/>
      <c r="S257" s="53"/>
      <c r="T257" s="53"/>
      <c r="U257" s="37" t="s">
        <v>289</v>
      </c>
      <c r="V257" s="17"/>
      <c r="W257" s="53"/>
      <c r="X257" s="53"/>
      <c r="Y257" s="105">
        <v>863311</v>
      </c>
      <c r="Z257" s="17"/>
    </row>
    <row r="258" spans="1:26" x14ac:dyDescent="0.25">
      <c r="A258" s="10"/>
      <c r="B258" s="29" t="s">
        <v>407</v>
      </c>
      <c r="C258" s="29"/>
      <c r="D258" s="29"/>
      <c r="E258" s="31">
        <v>458577</v>
      </c>
      <c r="F258" s="33"/>
      <c r="G258" s="29"/>
      <c r="H258" s="29"/>
      <c r="I258" s="27">
        <v>470</v>
      </c>
      <c r="J258" s="33"/>
      <c r="K258" s="29"/>
      <c r="L258" s="29"/>
      <c r="M258" s="31">
        <v>5734</v>
      </c>
      <c r="N258" s="33"/>
      <c r="O258" s="29"/>
      <c r="P258" s="29"/>
      <c r="Q258" s="27">
        <v>693</v>
      </c>
      <c r="R258" s="33"/>
      <c r="S258" s="29"/>
      <c r="T258" s="29"/>
      <c r="U258" s="27" t="s">
        <v>289</v>
      </c>
      <c r="V258" s="33"/>
      <c r="W258" s="29"/>
      <c r="X258" s="29"/>
      <c r="Y258" s="31">
        <v>465474</v>
      </c>
      <c r="Z258" s="33"/>
    </row>
    <row r="259" spans="1:26" x14ac:dyDescent="0.25">
      <c r="A259" s="10"/>
      <c r="B259" s="53" t="s">
        <v>408</v>
      </c>
      <c r="C259" s="53"/>
      <c r="D259" s="53"/>
      <c r="E259" s="105">
        <v>275567</v>
      </c>
      <c r="F259" s="17"/>
      <c r="G259" s="53"/>
      <c r="H259" s="53"/>
      <c r="I259" s="105">
        <v>4061</v>
      </c>
      <c r="J259" s="17"/>
      <c r="K259" s="53"/>
      <c r="L259" s="53"/>
      <c r="M259" s="105">
        <v>9504</v>
      </c>
      <c r="N259" s="17"/>
      <c r="O259" s="53"/>
      <c r="P259" s="53"/>
      <c r="Q259" s="105">
        <v>2127</v>
      </c>
      <c r="R259" s="17"/>
      <c r="S259" s="53"/>
      <c r="T259" s="53"/>
      <c r="U259" s="37" t="s">
        <v>289</v>
      </c>
      <c r="V259" s="17"/>
      <c r="W259" s="53"/>
      <c r="X259" s="53"/>
      <c r="Y259" s="105">
        <v>291259</v>
      </c>
      <c r="Z259" s="17"/>
    </row>
    <row r="260" spans="1:26" x14ac:dyDescent="0.25">
      <c r="A260" s="10"/>
      <c r="B260" s="29" t="s">
        <v>409</v>
      </c>
      <c r="C260" s="29"/>
      <c r="D260" s="29"/>
      <c r="E260" s="31">
        <v>101142</v>
      </c>
      <c r="F260" s="33"/>
      <c r="G260" s="29"/>
      <c r="H260" s="29"/>
      <c r="I260" s="27" t="s">
        <v>289</v>
      </c>
      <c r="J260" s="33"/>
      <c r="K260" s="29"/>
      <c r="L260" s="29"/>
      <c r="M260" s="31">
        <v>1301</v>
      </c>
      <c r="N260" s="33"/>
      <c r="O260" s="29"/>
      <c r="P260" s="29"/>
      <c r="Q260" s="27">
        <v>142</v>
      </c>
      <c r="R260" s="33"/>
      <c r="S260" s="29"/>
      <c r="T260" s="29"/>
      <c r="U260" s="27" t="s">
        <v>289</v>
      </c>
      <c r="V260" s="33"/>
      <c r="W260" s="29"/>
      <c r="X260" s="29"/>
      <c r="Y260" s="31">
        <v>102585</v>
      </c>
      <c r="Z260" s="33"/>
    </row>
    <row r="261" spans="1:26" ht="15.75" thickBot="1" x14ac:dyDescent="0.3">
      <c r="A261" s="10"/>
      <c r="B261" s="53" t="s">
        <v>410</v>
      </c>
      <c r="C261" s="53"/>
      <c r="D261" s="39"/>
      <c r="E261" s="41">
        <v>314540</v>
      </c>
      <c r="F261" s="17"/>
      <c r="G261" s="53"/>
      <c r="H261" s="39"/>
      <c r="I261" s="43" t="s">
        <v>289</v>
      </c>
      <c r="J261" s="17"/>
      <c r="K261" s="53"/>
      <c r="L261" s="39"/>
      <c r="M261" s="43">
        <v>796</v>
      </c>
      <c r="N261" s="17"/>
      <c r="O261" s="53"/>
      <c r="P261" s="39"/>
      <c r="Q261" s="43">
        <v>500</v>
      </c>
      <c r="R261" s="17"/>
      <c r="S261" s="53"/>
      <c r="T261" s="39"/>
      <c r="U261" s="43" t="s">
        <v>289</v>
      </c>
      <c r="V261" s="17"/>
      <c r="W261" s="53"/>
      <c r="X261" s="39"/>
      <c r="Y261" s="41">
        <v>315836</v>
      </c>
      <c r="Z261" s="17"/>
    </row>
    <row r="262" spans="1:26" ht="16.5" thickTop="1" thickBot="1" x14ac:dyDescent="0.3">
      <c r="A262" s="10"/>
      <c r="B262" s="25" t="s">
        <v>411</v>
      </c>
      <c r="C262" s="29"/>
      <c r="D262" s="47" t="s">
        <v>286</v>
      </c>
      <c r="E262" s="49">
        <v>4589476</v>
      </c>
      <c r="F262" s="33"/>
      <c r="G262" s="29"/>
      <c r="H262" s="47" t="s">
        <v>286</v>
      </c>
      <c r="I262" s="49">
        <v>57481</v>
      </c>
      <c r="J262" s="33"/>
      <c r="K262" s="29"/>
      <c r="L262" s="47" t="s">
        <v>286</v>
      </c>
      <c r="M262" s="49">
        <v>121717</v>
      </c>
      <c r="N262" s="33"/>
      <c r="O262" s="29"/>
      <c r="P262" s="47" t="s">
        <v>286</v>
      </c>
      <c r="Q262" s="49">
        <v>19015</v>
      </c>
      <c r="R262" s="33"/>
      <c r="S262" s="29"/>
      <c r="T262" s="47" t="s">
        <v>286</v>
      </c>
      <c r="U262" s="51" t="s">
        <v>289</v>
      </c>
      <c r="V262" s="33"/>
      <c r="W262" s="29"/>
      <c r="X262" s="47" t="s">
        <v>286</v>
      </c>
      <c r="Y262" s="49">
        <v>4787689</v>
      </c>
      <c r="Z262" s="33"/>
    </row>
    <row r="263" spans="1:26" ht="15.75" thickTop="1" x14ac:dyDescent="0.25">
      <c r="A263" s="10"/>
      <c r="B263" s="53" t="s">
        <v>342</v>
      </c>
      <c r="C263" s="15"/>
      <c r="D263" s="53"/>
      <c r="E263" s="37"/>
      <c r="F263" s="17"/>
      <c r="G263" s="15"/>
      <c r="H263" s="53"/>
      <c r="I263" s="37"/>
      <c r="J263" s="17"/>
      <c r="K263" s="15"/>
      <c r="L263" s="53"/>
      <c r="M263" s="37"/>
      <c r="N263" s="17"/>
      <c r="O263" s="15"/>
      <c r="P263" s="53"/>
      <c r="Q263" s="37"/>
      <c r="R263" s="17"/>
      <c r="S263" s="15"/>
      <c r="T263" s="53"/>
      <c r="U263" s="37"/>
      <c r="V263" s="17"/>
      <c r="W263" s="15"/>
      <c r="X263" s="53"/>
      <c r="Y263" s="37"/>
      <c r="Z263" s="17"/>
    </row>
    <row r="264" spans="1:26" x14ac:dyDescent="0.25">
      <c r="A264" s="10"/>
      <c r="B264" s="29" t="s">
        <v>401</v>
      </c>
      <c r="C264" s="29"/>
      <c r="D264" s="29" t="s">
        <v>286</v>
      </c>
      <c r="E264" s="31">
        <v>1094057</v>
      </c>
      <c r="F264" s="33"/>
      <c r="G264" s="29"/>
      <c r="H264" s="29" t="s">
        <v>286</v>
      </c>
      <c r="I264" s="31">
        <v>18889</v>
      </c>
      <c r="J264" s="33"/>
      <c r="K264" s="29"/>
      <c r="L264" s="29" t="s">
        <v>286</v>
      </c>
      <c r="M264" s="31">
        <v>46401</v>
      </c>
      <c r="N264" s="33"/>
      <c r="O264" s="29"/>
      <c r="P264" s="29" t="s">
        <v>286</v>
      </c>
      <c r="Q264" s="31">
        <v>4133</v>
      </c>
      <c r="R264" s="33"/>
      <c r="S264" s="29"/>
      <c r="T264" s="29" t="s">
        <v>286</v>
      </c>
      <c r="U264" s="27" t="s">
        <v>289</v>
      </c>
      <c r="V264" s="33"/>
      <c r="W264" s="29"/>
      <c r="X264" s="29" t="s">
        <v>286</v>
      </c>
      <c r="Y264" s="31">
        <v>1163480</v>
      </c>
      <c r="Z264" s="33"/>
    </row>
    <row r="265" spans="1:26" x14ac:dyDescent="0.25">
      <c r="A265" s="10"/>
      <c r="B265" s="53" t="s">
        <v>402</v>
      </c>
      <c r="C265" s="53"/>
      <c r="D265" s="53"/>
      <c r="E265" s="105">
        <v>560559</v>
      </c>
      <c r="F265" s="17"/>
      <c r="G265" s="53"/>
      <c r="H265" s="53"/>
      <c r="I265" s="105">
        <v>16701</v>
      </c>
      <c r="J265" s="17"/>
      <c r="K265" s="53"/>
      <c r="L265" s="53"/>
      <c r="M265" s="105">
        <v>20560</v>
      </c>
      <c r="N265" s="17"/>
      <c r="O265" s="53"/>
      <c r="P265" s="53"/>
      <c r="Q265" s="37">
        <v>717</v>
      </c>
      <c r="R265" s="17"/>
      <c r="S265" s="53"/>
      <c r="T265" s="53"/>
      <c r="U265" s="37" t="s">
        <v>289</v>
      </c>
      <c r="V265" s="17"/>
      <c r="W265" s="53"/>
      <c r="X265" s="53"/>
      <c r="Y265" s="105">
        <v>598537</v>
      </c>
      <c r="Z265" s="17"/>
    </row>
    <row r="266" spans="1:26" x14ac:dyDescent="0.25">
      <c r="A266" s="10"/>
      <c r="B266" s="29" t="s">
        <v>403</v>
      </c>
      <c r="C266" s="29"/>
      <c r="D266" s="29"/>
      <c r="E266" s="31">
        <v>696805</v>
      </c>
      <c r="F266" s="33"/>
      <c r="G266" s="29"/>
      <c r="H266" s="29"/>
      <c r="I266" s="31">
        <v>4017</v>
      </c>
      <c r="J266" s="33"/>
      <c r="K266" s="29"/>
      <c r="L266" s="29"/>
      <c r="M266" s="31">
        <v>7863</v>
      </c>
      <c r="N266" s="33"/>
      <c r="O266" s="29"/>
      <c r="P266" s="29"/>
      <c r="Q266" s="31">
        <v>1571</v>
      </c>
      <c r="R266" s="33"/>
      <c r="S266" s="29"/>
      <c r="T266" s="29"/>
      <c r="U266" s="27" t="s">
        <v>289</v>
      </c>
      <c r="V266" s="33"/>
      <c r="W266" s="29"/>
      <c r="X266" s="29"/>
      <c r="Y266" s="31">
        <v>710256</v>
      </c>
      <c r="Z266" s="33"/>
    </row>
    <row r="267" spans="1:26" ht="15.75" thickBot="1" x14ac:dyDescent="0.3">
      <c r="A267" s="10"/>
      <c r="B267" s="53" t="s">
        <v>404</v>
      </c>
      <c r="C267" s="53"/>
      <c r="D267" s="39"/>
      <c r="E267" s="41">
        <v>190070</v>
      </c>
      <c r="F267" s="17"/>
      <c r="G267" s="53"/>
      <c r="H267" s="39"/>
      <c r="I267" s="41">
        <v>2311</v>
      </c>
      <c r="J267" s="17"/>
      <c r="K267" s="53"/>
      <c r="L267" s="39"/>
      <c r="M267" s="41">
        <v>3566</v>
      </c>
      <c r="N267" s="17"/>
      <c r="O267" s="53"/>
      <c r="P267" s="39"/>
      <c r="Q267" s="43">
        <v>83</v>
      </c>
      <c r="R267" s="17"/>
      <c r="S267" s="53"/>
      <c r="T267" s="39"/>
      <c r="U267" s="43" t="s">
        <v>289</v>
      </c>
      <c r="V267" s="17"/>
      <c r="W267" s="53"/>
      <c r="X267" s="39"/>
      <c r="Y267" s="41">
        <v>196030</v>
      </c>
      <c r="Z267" s="17"/>
    </row>
    <row r="268" spans="1:26" ht="15.75" thickTop="1" x14ac:dyDescent="0.25">
      <c r="A268" s="10"/>
      <c r="B268" s="25" t="s">
        <v>405</v>
      </c>
      <c r="C268" s="29"/>
      <c r="D268" s="29"/>
      <c r="E268" s="31">
        <v>2541491</v>
      </c>
      <c r="F268" s="33"/>
      <c r="G268" s="29"/>
      <c r="H268" s="29"/>
      <c r="I268" s="31">
        <v>41918</v>
      </c>
      <c r="J268" s="33"/>
      <c r="K268" s="29"/>
      <c r="L268" s="29"/>
      <c r="M268" s="31">
        <v>78390</v>
      </c>
      <c r="N268" s="33"/>
      <c r="O268" s="29"/>
      <c r="P268" s="29"/>
      <c r="Q268" s="31">
        <v>6504</v>
      </c>
      <c r="R268" s="33"/>
      <c r="S268" s="29"/>
      <c r="T268" s="29"/>
      <c r="U268" s="27" t="s">
        <v>289</v>
      </c>
      <c r="V268" s="33"/>
      <c r="W268" s="29"/>
      <c r="X268" s="29"/>
      <c r="Y268" s="31">
        <v>2668303</v>
      </c>
      <c r="Z268" s="33"/>
    </row>
    <row r="269" spans="1:26" x14ac:dyDescent="0.25">
      <c r="A269" s="10"/>
      <c r="B269" s="53" t="s">
        <v>406</v>
      </c>
      <c r="C269" s="53"/>
      <c r="D269" s="53"/>
      <c r="E269" s="105">
        <v>814168</v>
      </c>
      <c r="F269" s="17"/>
      <c r="G269" s="53"/>
      <c r="H269" s="53"/>
      <c r="I269" s="105">
        <v>11594</v>
      </c>
      <c r="J269" s="17"/>
      <c r="K269" s="53"/>
      <c r="L269" s="53"/>
      <c r="M269" s="105">
        <v>31831</v>
      </c>
      <c r="N269" s="17"/>
      <c r="O269" s="53"/>
      <c r="P269" s="53"/>
      <c r="Q269" s="105">
        <v>8196</v>
      </c>
      <c r="R269" s="17"/>
      <c r="S269" s="53"/>
      <c r="T269" s="53"/>
      <c r="U269" s="37" t="s">
        <v>289</v>
      </c>
      <c r="V269" s="17"/>
      <c r="W269" s="53"/>
      <c r="X269" s="53"/>
      <c r="Y269" s="105">
        <v>865789</v>
      </c>
      <c r="Z269" s="17"/>
    </row>
    <row r="270" spans="1:26" x14ac:dyDescent="0.25">
      <c r="A270" s="10"/>
      <c r="B270" s="29" t="s">
        <v>407</v>
      </c>
      <c r="C270" s="29"/>
      <c r="D270" s="29"/>
      <c r="E270" s="31">
        <v>459881</v>
      </c>
      <c r="F270" s="33"/>
      <c r="G270" s="29"/>
      <c r="H270" s="29"/>
      <c r="I270" s="27" t="s">
        <v>289</v>
      </c>
      <c r="J270" s="33"/>
      <c r="K270" s="29"/>
      <c r="L270" s="29"/>
      <c r="M270" s="31">
        <v>5296</v>
      </c>
      <c r="N270" s="33"/>
      <c r="O270" s="29"/>
      <c r="P270" s="29"/>
      <c r="Q270" s="27">
        <v>695</v>
      </c>
      <c r="R270" s="33"/>
      <c r="S270" s="87"/>
      <c r="T270" s="29"/>
      <c r="U270" s="27"/>
      <c r="V270" s="33"/>
      <c r="W270" s="29"/>
      <c r="X270" s="29"/>
      <c r="Y270" s="31">
        <v>465872</v>
      </c>
      <c r="Z270" s="33"/>
    </row>
    <row r="271" spans="1:26" x14ac:dyDescent="0.25">
      <c r="A271" s="10"/>
      <c r="B271" s="53" t="s">
        <v>408</v>
      </c>
      <c r="C271" s="53"/>
      <c r="D271" s="53"/>
      <c r="E271" s="105">
        <v>280166</v>
      </c>
      <c r="F271" s="17"/>
      <c r="G271" s="53"/>
      <c r="H271" s="53"/>
      <c r="I271" s="105">
        <v>5535</v>
      </c>
      <c r="J271" s="17"/>
      <c r="K271" s="53"/>
      <c r="L271" s="53"/>
      <c r="M271" s="105">
        <v>10920</v>
      </c>
      <c r="N271" s="17"/>
      <c r="O271" s="53"/>
      <c r="P271" s="53"/>
      <c r="Q271" s="105">
        <v>2006</v>
      </c>
      <c r="R271" s="17"/>
      <c r="S271" s="53"/>
      <c r="T271" s="53"/>
      <c r="U271" s="37" t="s">
        <v>289</v>
      </c>
      <c r="V271" s="17"/>
      <c r="W271" s="53"/>
      <c r="X271" s="53"/>
      <c r="Y271" s="105">
        <v>298627</v>
      </c>
      <c r="Z271" s="17"/>
    </row>
    <row r="272" spans="1:26" x14ac:dyDescent="0.25">
      <c r="A272" s="10"/>
      <c r="B272" s="29" t="s">
        <v>409</v>
      </c>
      <c r="C272" s="29"/>
      <c r="D272" s="29"/>
      <c r="E272" s="31">
        <v>103383</v>
      </c>
      <c r="F272" s="33"/>
      <c r="G272" s="29"/>
      <c r="H272" s="29"/>
      <c r="I272" s="27" t="s">
        <v>289</v>
      </c>
      <c r="J272" s="33"/>
      <c r="K272" s="29"/>
      <c r="L272" s="29"/>
      <c r="M272" s="31">
        <v>1382</v>
      </c>
      <c r="N272" s="33"/>
      <c r="O272" s="29"/>
      <c r="P272" s="29"/>
      <c r="Q272" s="27">
        <v>134</v>
      </c>
      <c r="R272" s="33"/>
      <c r="S272" s="29"/>
      <c r="T272" s="29"/>
      <c r="U272" s="27" t="s">
        <v>289</v>
      </c>
      <c r="V272" s="33"/>
      <c r="W272" s="29"/>
      <c r="X272" s="29"/>
      <c r="Y272" s="31">
        <v>104899</v>
      </c>
      <c r="Z272" s="33"/>
    </row>
    <row r="273" spans="1:26" ht="15.75" thickBot="1" x14ac:dyDescent="0.3">
      <c r="A273" s="10"/>
      <c r="B273" s="53" t="s">
        <v>410</v>
      </c>
      <c r="C273" s="53"/>
      <c r="D273" s="39"/>
      <c r="E273" s="41">
        <v>267709</v>
      </c>
      <c r="F273" s="17"/>
      <c r="G273" s="53"/>
      <c r="H273" s="39"/>
      <c r="I273" s="43" t="s">
        <v>289</v>
      </c>
      <c r="J273" s="17"/>
      <c r="K273" s="53"/>
      <c r="L273" s="39"/>
      <c r="M273" s="43">
        <v>574</v>
      </c>
      <c r="N273" s="17"/>
      <c r="O273" s="53"/>
      <c r="P273" s="39"/>
      <c r="Q273" s="43">
        <v>346</v>
      </c>
      <c r="R273" s="17"/>
      <c r="S273" s="53"/>
      <c r="T273" s="39"/>
      <c r="U273" s="43" t="s">
        <v>289</v>
      </c>
      <c r="V273" s="17"/>
      <c r="W273" s="53"/>
      <c r="X273" s="39"/>
      <c r="Y273" s="41">
        <v>268629</v>
      </c>
      <c r="Z273" s="17"/>
    </row>
    <row r="274" spans="1:26" ht="16.5" thickTop="1" thickBot="1" x14ac:dyDescent="0.3">
      <c r="A274" s="10"/>
      <c r="B274" s="25" t="s">
        <v>411</v>
      </c>
      <c r="C274" s="29"/>
      <c r="D274" s="47" t="s">
        <v>286</v>
      </c>
      <c r="E274" s="49">
        <v>4466798</v>
      </c>
      <c r="F274" s="33"/>
      <c r="G274" s="29"/>
      <c r="H274" s="47" t="s">
        <v>286</v>
      </c>
      <c r="I274" s="49">
        <v>59047</v>
      </c>
      <c r="J274" s="33"/>
      <c r="K274" s="29"/>
      <c r="L274" s="47" t="s">
        <v>286</v>
      </c>
      <c r="M274" s="49">
        <v>128393</v>
      </c>
      <c r="N274" s="33"/>
      <c r="O274" s="29"/>
      <c r="P274" s="47" t="s">
        <v>286</v>
      </c>
      <c r="Q274" s="49">
        <v>17881</v>
      </c>
      <c r="R274" s="33"/>
      <c r="S274" s="29"/>
      <c r="T274" s="47" t="s">
        <v>286</v>
      </c>
      <c r="U274" s="51" t="s">
        <v>289</v>
      </c>
      <c r="V274" s="33"/>
      <c r="W274" s="29"/>
      <c r="X274" s="47" t="s">
        <v>286</v>
      </c>
      <c r="Y274" s="49">
        <v>4672119</v>
      </c>
      <c r="Z274" s="33"/>
    </row>
    <row r="275" spans="1:26" ht="15.75" thickTop="1" x14ac:dyDescent="0.25">
      <c r="A275" s="10"/>
      <c r="B275" s="53" t="s">
        <v>343</v>
      </c>
      <c r="C275" s="15"/>
      <c r="D275" s="53"/>
      <c r="E275" s="37"/>
      <c r="F275" s="17"/>
      <c r="G275" s="15"/>
      <c r="H275" s="53"/>
      <c r="I275" s="37"/>
      <c r="J275" s="17"/>
      <c r="K275" s="15"/>
      <c r="L275" s="53"/>
      <c r="M275" s="37"/>
      <c r="N275" s="17"/>
      <c r="O275" s="15"/>
      <c r="P275" s="53"/>
      <c r="Q275" s="37"/>
      <c r="R275" s="17"/>
      <c r="S275" s="15"/>
      <c r="T275" s="53"/>
      <c r="U275" s="37"/>
      <c r="V275" s="17"/>
      <c r="W275" s="15"/>
      <c r="X275" s="53"/>
      <c r="Y275" s="37"/>
      <c r="Z275" s="17"/>
    </row>
    <row r="276" spans="1:26" x14ac:dyDescent="0.25">
      <c r="A276" s="10"/>
      <c r="B276" s="29" t="s">
        <v>401</v>
      </c>
      <c r="C276" s="29"/>
      <c r="D276" s="29" t="s">
        <v>286</v>
      </c>
      <c r="E276" s="31">
        <v>1059528</v>
      </c>
      <c r="F276" s="33"/>
      <c r="G276" s="29"/>
      <c r="H276" s="29" t="s">
        <v>286</v>
      </c>
      <c r="I276" s="31">
        <v>30869</v>
      </c>
      <c r="J276" s="33"/>
      <c r="K276" s="29"/>
      <c r="L276" s="29" t="s">
        <v>286</v>
      </c>
      <c r="M276" s="31">
        <v>47525</v>
      </c>
      <c r="N276" s="33"/>
      <c r="O276" s="29"/>
      <c r="P276" s="29" t="s">
        <v>286</v>
      </c>
      <c r="Q276" s="30">
        <v>3868</v>
      </c>
      <c r="R276" s="33"/>
      <c r="S276" s="29"/>
      <c r="T276" s="29" t="s">
        <v>286</v>
      </c>
      <c r="U276" s="27" t="s">
        <v>289</v>
      </c>
      <c r="V276" s="33"/>
      <c r="W276" s="29"/>
      <c r="X276" s="29" t="s">
        <v>286</v>
      </c>
      <c r="Y276" s="31">
        <v>1141791</v>
      </c>
      <c r="Z276" s="33"/>
    </row>
    <row r="277" spans="1:26" x14ac:dyDescent="0.25">
      <c r="A277" s="10"/>
      <c r="B277" s="53" t="s">
        <v>402</v>
      </c>
      <c r="C277" s="53"/>
      <c r="D277" s="53"/>
      <c r="E277" s="105">
        <v>577771</v>
      </c>
      <c r="F277" s="17"/>
      <c r="G277" s="53"/>
      <c r="H277" s="53"/>
      <c r="I277" s="105">
        <v>7982</v>
      </c>
      <c r="J277" s="17"/>
      <c r="K277" s="53"/>
      <c r="L277" s="53"/>
      <c r="M277" s="105">
        <v>36800</v>
      </c>
      <c r="N277" s="17"/>
      <c r="O277" s="53"/>
      <c r="P277" s="53"/>
      <c r="Q277" s="105">
        <v>1278</v>
      </c>
      <c r="R277" s="17"/>
      <c r="S277" s="53"/>
      <c r="T277" s="53"/>
      <c r="U277" s="37" t="s">
        <v>289</v>
      </c>
      <c r="V277" s="17"/>
      <c r="W277" s="53"/>
      <c r="X277" s="53"/>
      <c r="Y277" s="105">
        <v>623830</v>
      </c>
      <c r="Z277" s="17"/>
    </row>
    <row r="278" spans="1:26" x14ac:dyDescent="0.25">
      <c r="A278" s="10"/>
      <c r="B278" s="29" t="s">
        <v>403</v>
      </c>
      <c r="C278" s="29"/>
      <c r="D278" s="29"/>
      <c r="E278" s="31">
        <v>481310</v>
      </c>
      <c r="F278" s="33"/>
      <c r="G278" s="29"/>
      <c r="H278" s="29"/>
      <c r="I278" s="31">
        <v>4905</v>
      </c>
      <c r="J278" s="33"/>
      <c r="K278" s="29"/>
      <c r="L278" s="29"/>
      <c r="M278" s="31">
        <v>8141</v>
      </c>
      <c r="N278" s="33"/>
      <c r="O278" s="29"/>
      <c r="P278" s="29"/>
      <c r="Q278" s="27">
        <v>822</v>
      </c>
      <c r="R278" s="33"/>
      <c r="S278" s="29"/>
      <c r="T278" s="29"/>
      <c r="U278" s="27" t="s">
        <v>289</v>
      </c>
      <c r="V278" s="33"/>
      <c r="W278" s="29"/>
      <c r="X278" s="29"/>
      <c r="Y278" s="31">
        <v>495178</v>
      </c>
      <c r="Z278" s="33"/>
    </row>
    <row r="279" spans="1:26" ht="15.75" thickBot="1" x14ac:dyDescent="0.3">
      <c r="A279" s="10"/>
      <c r="B279" s="53" t="s">
        <v>404</v>
      </c>
      <c r="C279" s="53"/>
      <c r="D279" s="39"/>
      <c r="E279" s="41">
        <v>138560</v>
      </c>
      <c r="F279" s="17"/>
      <c r="G279" s="53"/>
      <c r="H279" s="39"/>
      <c r="I279" s="41">
        <v>4134</v>
      </c>
      <c r="J279" s="17"/>
      <c r="K279" s="53"/>
      <c r="L279" s="39"/>
      <c r="M279" s="41">
        <v>5281</v>
      </c>
      <c r="N279" s="17"/>
      <c r="O279" s="53"/>
      <c r="P279" s="39"/>
      <c r="Q279" s="43">
        <v>479</v>
      </c>
      <c r="R279" s="17"/>
      <c r="S279" s="53"/>
      <c r="T279" s="39"/>
      <c r="U279" s="43" t="s">
        <v>289</v>
      </c>
      <c r="V279" s="17"/>
      <c r="W279" s="53"/>
      <c r="X279" s="39"/>
      <c r="Y279" s="41">
        <v>148454</v>
      </c>
      <c r="Z279" s="17"/>
    </row>
    <row r="280" spans="1:26" ht="15.75" thickTop="1" x14ac:dyDescent="0.25">
      <c r="A280" s="10"/>
      <c r="B280" s="25" t="s">
        <v>405</v>
      </c>
      <c r="C280" s="29"/>
      <c r="D280" s="29"/>
      <c r="E280" s="31">
        <v>2257169</v>
      </c>
      <c r="F280" s="33"/>
      <c r="G280" s="29"/>
      <c r="H280" s="29"/>
      <c r="I280" s="31">
        <v>47890</v>
      </c>
      <c r="J280" s="33"/>
      <c r="K280" s="29"/>
      <c r="L280" s="29"/>
      <c r="M280" s="31">
        <v>97747</v>
      </c>
      <c r="N280" s="33"/>
      <c r="O280" s="29"/>
      <c r="P280" s="29"/>
      <c r="Q280" s="31">
        <v>6447</v>
      </c>
      <c r="R280" s="33"/>
      <c r="S280" s="29"/>
      <c r="T280" s="29"/>
      <c r="U280" s="27" t="s">
        <v>289</v>
      </c>
      <c r="V280" s="33"/>
      <c r="W280" s="29"/>
      <c r="X280" s="29"/>
      <c r="Y280" s="31">
        <v>2409253</v>
      </c>
      <c r="Z280" s="33"/>
    </row>
    <row r="281" spans="1:26" x14ac:dyDescent="0.25">
      <c r="A281" s="10"/>
      <c r="B281" s="53" t="s">
        <v>406</v>
      </c>
      <c r="C281" s="53"/>
      <c r="D281" s="53"/>
      <c r="E281" s="105">
        <v>799145</v>
      </c>
      <c r="F281" s="17"/>
      <c r="G281" s="53"/>
      <c r="H281" s="53"/>
      <c r="I281" s="105">
        <v>10591</v>
      </c>
      <c r="J281" s="17"/>
      <c r="K281" s="53"/>
      <c r="L281" s="53"/>
      <c r="M281" s="105">
        <v>43572</v>
      </c>
      <c r="N281" s="17"/>
      <c r="O281" s="53"/>
      <c r="P281" s="53"/>
      <c r="Q281" s="105">
        <v>13307</v>
      </c>
      <c r="R281" s="17"/>
      <c r="S281" s="53"/>
      <c r="T281" s="53"/>
      <c r="U281" s="37" t="s">
        <v>289</v>
      </c>
      <c r="V281" s="17"/>
      <c r="W281" s="53"/>
      <c r="X281" s="53"/>
      <c r="Y281" s="105">
        <v>866615</v>
      </c>
      <c r="Z281" s="17"/>
    </row>
    <row r="282" spans="1:26" x14ac:dyDescent="0.25">
      <c r="A282" s="10"/>
      <c r="B282" s="29" t="s">
        <v>407</v>
      </c>
      <c r="C282" s="29"/>
      <c r="D282" s="29"/>
      <c r="E282" s="31">
        <v>437908</v>
      </c>
      <c r="F282" s="33"/>
      <c r="G282" s="29"/>
      <c r="H282" s="29"/>
      <c r="I282" s="27">
        <v>29</v>
      </c>
      <c r="J282" s="33"/>
      <c r="K282" s="29"/>
      <c r="L282" s="29"/>
      <c r="M282" s="31">
        <v>7662</v>
      </c>
      <c r="N282" s="33"/>
      <c r="O282" s="29"/>
      <c r="P282" s="29"/>
      <c r="Q282" s="31">
        <v>1106</v>
      </c>
      <c r="R282" s="33"/>
      <c r="S282" s="29"/>
      <c r="T282" s="29"/>
      <c r="U282" s="27" t="s">
        <v>289</v>
      </c>
      <c r="V282" s="33"/>
      <c r="W282" s="29"/>
      <c r="X282" s="29"/>
      <c r="Y282" s="31">
        <v>446705</v>
      </c>
      <c r="Z282" s="33"/>
    </row>
    <row r="283" spans="1:26" x14ac:dyDescent="0.25">
      <c r="A283" s="10"/>
      <c r="B283" s="53" t="s">
        <v>408</v>
      </c>
      <c r="C283" s="53"/>
      <c r="D283" s="53"/>
      <c r="E283" s="105">
        <v>292032</v>
      </c>
      <c r="F283" s="17"/>
      <c r="G283" s="53"/>
      <c r="H283" s="53"/>
      <c r="I283" s="105">
        <v>8935</v>
      </c>
      <c r="J283" s="17"/>
      <c r="K283" s="53"/>
      <c r="L283" s="53"/>
      <c r="M283" s="105">
        <v>12977</v>
      </c>
      <c r="N283" s="17"/>
      <c r="O283" s="53"/>
      <c r="P283" s="53"/>
      <c r="Q283" s="105">
        <v>3805</v>
      </c>
      <c r="R283" s="17"/>
      <c r="S283" s="53"/>
      <c r="T283" s="53"/>
      <c r="U283" s="37" t="s">
        <v>289</v>
      </c>
      <c r="V283" s="17"/>
      <c r="W283" s="53"/>
      <c r="X283" s="53"/>
      <c r="Y283" s="105">
        <v>317749</v>
      </c>
      <c r="Z283" s="17"/>
    </row>
    <row r="284" spans="1:26" x14ac:dyDescent="0.25">
      <c r="A284" s="10"/>
      <c r="B284" s="29" t="s">
        <v>409</v>
      </c>
      <c r="C284" s="29"/>
      <c r="D284" s="29"/>
      <c r="E284" s="31">
        <v>104379</v>
      </c>
      <c r="F284" s="33"/>
      <c r="G284" s="29"/>
      <c r="H284" s="29"/>
      <c r="I284" s="27">
        <v>11</v>
      </c>
      <c r="J284" s="33"/>
      <c r="K284" s="29"/>
      <c r="L284" s="29"/>
      <c r="M284" s="31">
        <v>2310</v>
      </c>
      <c r="N284" s="33"/>
      <c r="O284" s="29"/>
      <c r="P284" s="29"/>
      <c r="Q284" s="27">
        <v>291</v>
      </c>
      <c r="R284" s="33"/>
      <c r="S284" s="29"/>
      <c r="T284" s="29"/>
      <c r="U284" s="27" t="s">
        <v>289</v>
      </c>
      <c r="V284" s="33"/>
      <c r="W284" s="29"/>
      <c r="X284" s="29"/>
      <c r="Y284" s="31">
        <v>106991</v>
      </c>
      <c r="Z284" s="33"/>
    </row>
    <row r="285" spans="1:26" ht="15.75" thickBot="1" x14ac:dyDescent="0.3">
      <c r="A285" s="10"/>
      <c r="B285" s="53" t="s">
        <v>410</v>
      </c>
      <c r="C285" s="53"/>
      <c r="D285" s="39"/>
      <c r="E285" s="41">
        <v>207504</v>
      </c>
      <c r="F285" s="17"/>
      <c r="G285" s="53"/>
      <c r="H285" s="39"/>
      <c r="I285" s="43" t="s">
        <v>289</v>
      </c>
      <c r="J285" s="17"/>
      <c r="K285" s="53"/>
      <c r="L285" s="39"/>
      <c r="M285" s="43">
        <v>597</v>
      </c>
      <c r="N285" s="17"/>
      <c r="O285" s="53"/>
      <c r="P285" s="39"/>
      <c r="Q285" s="43">
        <v>294</v>
      </c>
      <c r="R285" s="17"/>
      <c r="S285" s="53"/>
      <c r="T285" s="39"/>
      <c r="U285" s="43" t="s">
        <v>289</v>
      </c>
      <c r="V285" s="17"/>
      <c r="W285" s="53"/>
      <c r="X285" s="39"/>
      <c r="Y285" s="41">
        <v>208395</v>
      </c>
      <c r="Z285" s="17"/>
    </row>
    <row r="286" spans="1:26" ht="16.5" thickTop="1" thickBot="1" x14ac:dyDescent="0.3">
      <c r="A286" s="10"/>
      <c r="B286" s="25" t="s">
        <v>411</v>
      </c>
      <c r="C286" s="29"/>
      <c r="D286" s="47" t="s">
        <v>286</v>
      </c>
      <c r="E286" s="49">
        <v>4098137</v>
      </c>
      <c r="F286" s="33"/>
      <c r="G286" s="29"/>
      <c r="H286" s="47" t="s">
        <v>286</v>
      </c>
      <c r="I286" s="49">
        <v>67456</v>
      </c>
      <c r="J286" s="33"/>
      <c r="K286" s="29"/>
      <c r="L286" s="47" t="s">
        <v>286</v>
      </c>
      <c r="M286" s="49">
        <v>164865</v>
      </c>
      <c r="N286" s="33"/>
      <c r="O286" s="29"/>
      <c r="P286" s="47" t="s">
        <v>286</v>
      </c>
      <c r="Q286" s="49">
        <v>25250</v>
      </c>
      <c r="R286" s="33"/>
      <c r="S286" s="29"/>
      <c r="T286" s="47" t="s">
        <v>286</v>
      </c>
      <c r="U286" s="51" t="s">
        <v>289</v>
      </c>
      <c r="V286" s="33"/>
      <c r="W286" s="29"/>
      <c r="X286" s="47" t="s">
        <v>286</v>
      </c>
      <c r="Y286" s="49">
        <v>4355708</v>
      </c>
      <c r="Z286" s="33"/>
    </row>
  </sheetData>
  <mergeCells count="378">
    <mergeCell ref="A191:A208"/>
    <mergeCell ref="A209:A249"/>
    <mergeCell ref="B229:AL229"/>
    <mergeCell ref="A250:A286"/>
    <mergeCell ref="A89:A118"/>
    <mergeCell ref="A119:A135"/>
    <mergeCell ref="A136:A150"/>
    <mergeCell ref="A151:A190"/>
    <mergeCell ref="B176:AL176"/>
    <mergeCell ref="B190:AL190"/>
    <mergeCell ref="A1:A2"/>
    <mergeCell ref="B1:AL1"/>
    <mergeCell ref="B2:AL2"/>
    <mergeCell ref="B3:AL3"/>
    <mergeCell ref="A4:A22"/>
    <mergeCell ref="A23:A88"/>
    <mergeCell ref="B39:AL39"/>
    <mergeCell ref="B57:AL57"/>
    <mergeCell ref="X250:Y250"/>
    <mergeCell ref="D251:E251"/>
    <mergeCell ref="H251:I251"/>
    <mergeCell ref="L251:M251"/>
    <mergeCell ref="P251:Q251"/>
    <mergeCell ref="T251:U251"/>
    <mergeCell ref="X251:Y251"/>
    <mergeCell ref="D237:E237"/>
    <mergeCell ref="H237:I237"/>
    <mergeCell ref="L237:M237"/>
    <mergeCell ref="P237:Q237"/>
    <mergeCell ref="S237:U237"/>
    <mergeCell ref="D250:E250"/>
    <mergeCell ref="H250:I250"/>
    <mergeCell ref="L250:Q250"/>
    <mergeCell ref="T250:U250"/>
    <mergeCell ref="G235:I235"/>
    <mergeCell ref="K235:M235"/>
    <mergeCell ref="P235:U235"/>
    <mergeCell ref="D236:E236"/>
    <mergeCell ref="H236:I236"/>
    <mergeCell ref="L236:M236"/>
    <mergeCell ref="P236:Q236"/>
    <mergeCell ref="S236:U236"/>
    <mergeCell ref="P231:U231"/>
    <mergeCell ref="P232:U232"/>
    <mergeCell ref="H233:I233"/>
    <mergeCell ref="L233:M233"/>
    <mergeCell ref="P233:U233"/>
    <mergeCell ref="G234:I234"/>
    <mergeCell ref="K234:M234"/>
    <mergeCell ref="P234:U234"/>
    <mergeCell ref="D216:E216"/>
    <mergeCell ref="H216:I216"/>
    <mergeCell ref="L216:M216"/>
    <mergeCell ref="P216:Q216"/>
    <mergeCell ref="S216:U216"/>
    <mergeCell ref="P230:U230"/>
    <mergeCell ref="D214:E214"/>
    <mergeCell ref="G214:I214"/>
    <mergeCell ref="K214:M214"/>
    <mergeCell ref="P214:U214"/>
    <mergeCell ref="D215:E215"/>
    <mergeCell ref="H215:I215"/>
    <mergeCell ref="L215:M215"/>
    <mergeCell ref="P215:Q215"/>
    <mergeCell ref="S215:U215"/>
    <mergeCell ref="D212:E212"/>
    <mergeCell ref="H212:I212"/>
    <mergeCell ref="L212:M212"/>
    <mergeCell ref="P212:U212"/>
    <mergeCell ref="D213:E213"/>
    <mergeCell ref="G213:I213"/>
    <mergeCell ref="K213:M213"/>
    <mergeCell ref="P213:U213"/>
    <mergeCell ref="D210:E210"/>
    <mergeCell ref="H210:I210"/>
    <mergeCell ref="L210:M210"/>
    <mergeCell ref="P210:U210"/>
    <mergeCell ref="D211:E211"/>
    <mergeCell ref="H211:I211"/>
    <mergeCell ref="L211:M211"/>
    <mergeCell ref="P211:U211"/>
    <mergeCell ref="AF196:AG196"/>
    <mergeCell ref="AJ196:AK196"/>
    <mergeCell ref="D209:E209"/>
    <mergeCell ref="H209:I209"/>
    <mergeCell ref="L209:M209"/>
    <mergeCell ref="P209:U209"/>
    <mergeCell ref="AB195:AC195"/>
    <mergeCell ref="AF195:AG195"/>
    <mergeCell ref="AJ195:AK195"/>
    <mergeCell ref="D196:E196"/>
    <mergeCell ref="H196:I196"/>
    <mergeCell ref="L196:M196"/>
    <mergeCell ref="P196:Q196"/>
    <mergeCell ref="T196:U196"/>
    <mergeCell ref="X196:Y196"/>
    <mergeCell ref="AB196:AC196"/>
    <mergeCell ref="D195:E195"/>
    <mergeCell ref="H195:I195"/>
    <mergeCell ref="L195:M195"/>
    <mergeCell ref="P195:Q195"/>
    <mergeCell ref="T195:U195"/>
    <mergeCell ref="X195:Y195"/>
    <mergeCell ref="AJ193:AK193"/>
    <mergeCell ref="D194:E194"/>
    <mergeCell ref="H194:I194"/>
    <mergeCell ref="L194:M194"/>
    <mergeCell ref="P194:Q194"/>
    <mergeCell ref="T194:U194"/>
    <mergeCell ref="X194:Y194"/>
    <mergeCell ref="AB194:AC194"/>
    <mergeCell ref="AF194:AG194"/>
    <mergeCell ref="AJ194:AK194"/>
    <mergeCell ref="AF192:AG192"/>
    <mergeCell ref="AJ192:AK192"/>
    <mergeCell ref="D193:E193"/>
    <mergeCell ref="H193:I193"/>
    <mergeCell ref="L193:M193"/>
    <mergeCell ref="P193:Q193"/>
    <mergeCell ref="T193:U193"/>
    <mergeCell ref="X193:Y193"/>
    <mergeCell ref="AB193:AC193"/>
    <mergeCell ref="AF193:AG193"/>
    <mergeCell ref="D191:M191"/>
    <mergeCell ref="P191:Y191"/>
    <mergeCell ref="AB191:AK191"/>
    <mergeCell ref="D192:E192"/>
    <mergeCell ref="H192:I192"/>
    <mergeCell ref="L192:M192"/>
    <mergeCell ref="P192:Q192"/>
    <mergeCell ref="T192:U192"/>
    <mergeCell ref="X192:Y192"/>
    <mergeCell ref="AB192:AC192"/>
    <mergeCell ref="D177:Q177"/>
    <mergeCell ref="T177:U177"/>
    <mergeCell ref="X177:Y177"/>
    <mergeCell ref="D178:E178"/>
    <mergeCell ref="H178:I178"/>
    <mergeCell ref="L178:M178"/>
    <mergeCell ref="P178:Q178"/>
    <mergeCell ref="T178:U178"/>
    <mergeCell ref="X178:Y178"/>
    <mergeCell ref="D151:Q151"/>
    <mergeCell ref="T151:U151"/>
    <mergeCell ref="X151:Y151"/>
    <mergeCell ref="D152:E152"/>
    <mergeCell ref="H152:I152"/>
    <mergeCell ref="L152:M152"/>
    <mergeCell ref="P152:Q152"/>
    <mergeCell ref="T152:U152"/>
    <mergeCell ref="X152:Y152"/>
    <mergeCell ref="D136:M136"/>
    <mergeCell ref="D137:E137"/>
    <mergeCell ref="H137:I137"/>
    <mergeCell ref="L137:M137"/>
    <mergeCell ref="D138:E138"/>
    <mergeCell ref="H138:I138"/>
    <mergeCell ref="L138:M138"/>
    <mergeCell ref="D124:E124"/>
    <mergeCell ref="H124:I124"/>
    <mergeCell ref="L124:M124"/>
    <mergeCell ref="P124:Q124"/>
    <mergeCell ref="T124:U124"/>
    <mergeCell ref="X124:Y124"/>
    <mergeCell ref="D123:E123"/>
    <mergeCell ref="H123:I123"/>
    <mergeCell ref="L123:M123"/>
    <mergeCell ref="P123:Q123"/>
    <mergeCell ref="T123:U123"/>
    <mergeCell ref="X123:Y123"/>
    <mergeCell ref="D122:E122"/>
    <mergeCell ref="H122:I122"/>
    <mergeCell ref="L122:M122"/>
    <mergeCell ref="P122:Q122"/>
    <mergeCell ref="T122:U122"/>
    <mergeCell ref="X122:Y122"/>
    <mergeCell ref="X120:Y120"/>
    <mergeCell ref="D121:E121"/>
    <mergeCell ref="H121:I121"/>
    <mergeCell ref="L121:M121"/>
    <mergeCell ref="P121:Q121"/>
    <mergeCell ref="T121:U121"/>
    <mergeCell ref="X121:Y121"/>
    <mergeCell ref="AB94:AC94"/>
    <mergeCell ref="AF94:AG94"/>
    <mergeCell ref="AJ94:AK94"/>
    <mergeCell ref="D119:M119"/>
    <mergeCell ref="P119:Y119"/>
    <mergeCell ref="D120:E120"/>
    <mergeCell ref="H120:I120"/>
    <mergeCell ref="L120:M120"/>
    <mergeCell ref="P120:Q120"/>
    <mergeCell ref="T120:U120"/>
    <mergeCell ref="D94:E94"/>
    <mergeCell ref="H94:I94"/>
    <mergeCell ref="L94:M94"/>
    <mergeCell ref="P94:Q94"/>
    <mergeCell ref="T94:U94"/>
    <mergeCell ref="X94:Y94"/>
    <mergeCell ref="AJ92:AK92"/>
    <mergeCell ref="D93:E93"/>
    <mergeCell ref="H93:I93"/>
    <mergeCell ref="L93:M93"/>
    <mergeCell ref="P93:Q93"/>
    <mergeCell ref="T93:U93"/>
    <mergeCell ref="X93:Y93"/>
    <mergeCell ref="AB93:AC93"/>
    <mergeCell ref="AF93:AG93"/>
    <mergeCell ref="AJ93:AK93"/>
    <mergeCell ref="AF91:AG91"/>
    <mergeCell ref="AJ91:AK91"/>
    <mergeCell ref="D92:E92"/>
    <mergeCell ref="H92:I92"/>
    <mergeCell ref="L92:M92"/>
    <mergeCell ref="P92:Q92"/>
    <mergeCell ref="T92:U92"/>
    <mergeCell ref="X92:Y92"/>
    <mergeCell ref="AB92:AC92"/>
    <mergeCell ref="AF92:AG92"/>
    <mergeCell ref="AB90:AC90"/>
    <mergeCell ref="AF90:AG90"/>
    <mergeCell ref="AJ90:AK90"/>
    <mergeCell ref="D91:E91"/>
    <mergeCell ref="H91:I91"/>
    <mergeCell ref="L91:M91"/>
    <mergeCell ref="P91:Q91"/>
    <mergeCell ref="T91:U91"/>
    <mergeCell ref="X91:Y91"/>
    <mergeCell ref="AB91:AC91"/>
    <mergeCell ref="D90:E90"/>
    <mergeCell ref="H90:I90"/>
    <mergeCell ref="L90:M90"/>
    <mergeCell ref="P90:Q90"/>
    <mergeCell ref="T90:U90"/>
    <mergeCell ref="X90:Y90"/>
    <mergeCell ref="AB63:AC63"/>
    <mergeCell ref="AF63:AG63"/>
    <mergeCell ref="AJ63:AK63"/>
    <mergeCell ref="D89:M89"/>
    <mergeCell ref="P89:Y89"/>
    <mergeCell ref="AB89:AK89"/>
    <mergeCell ref="D63:E63"/>
    <mergeCell ref="H63:I63"/>
    <mergeCell ref="L63:M63"/>
    <mergeCell ref="P63:Q63"/>
    <mergeCell ref="T63:U63"/>
    <mergeCell ref="X63:Y63"/>
    <mergeCell ref="AI59:AI62"/>
    <mergeCell ref="AJ59:AK59"/>
    <mergeCell ref="AJ60:AK60"/>
    <mergeCell ref="AJ61:AK61"/>
    <mergeCell ref="AJ62:AK62"/>
    <mergeCell ref="AL59:AL62"/>
    <mergeCell ref="AE59:AE62"/>
    <mergeCell ref="AF59:AG59"/>
    <mergeCell ref="AF60:AG60"/>
    <mergeCell ref="AF61:AG61"/>
    <mergeCell ref="AF62:AG62"/>
    <mergeCell ref="AH59:AH62"/>
    <mergeCell ref="AA59:AA62"/>
    <mergeCell ref="AB59:AC59"/>
    <mergeCell ref="AB60:AC60"/>
    <mergeCell ref="AB61:AC61"/>
    <mergeCell ref="AB62:AC62"/>
    <mergeCell ref="AD59:AD62"/>
    <mergeCell ref="W59:W62"/>
    <mergeCell ref="X59:Y59"/>
    <mergeCell ref="X60:Y60"/>
    <mergeCell ref="X61:Y61"/>
    <mergeCell ref="X62:Y62"/>
    <mergeCell ref="Z59:Z62"/>
    <mergeCell ref="S59:S62"/>
    <mergeCell ref="T59:U59"/>
    <mergeCell ref="T60:U60"/>
    <mergeCell ref="T61:U61"/>
    <mergeCell ref="T62:U62"/>
    <mergeCell ref="V59:V62"/>
    <mergeCell ref="O59:O62"/>
    <mergeCell ref="P59:Q59"/>
    <mergeCell ref="P60:Q60"/>
    <mergeCell ref="P61:Q61"/>
    <mergeCell ref="P62:Q62"/>
    <mergeCell ref="R59:R62"/>
    <mergeCell ref="K59:K62"/>
    <mergeCell ref="L59:M59"/>
    <mergeCell ref="L60:M60"/>
    <mergeCell ref="L61:M61"/>
    <mergeCell ref="L62:M62"/>
    <mergeCell ref="N59:N62"/>
    <mergeCell ref="G59:G62"/>
    <mergeCell ref="H59:I59"/>
    <mergeCell ref="H60:I60"/>
    <mergeCell ref="H61:I61"/>
    <mergeCell ref="H62:I62"/>
    <mergeCell ref="J59:J62"/>
    <mergeCell ref="D58:M58"/>
    <mergeCell ref="P58:Y58"/>
    <mergeCell ref="AB58:AK58"/>
    <mergeCell ref="B59:B62"/>
    <mergeCell ref="C59:C62"/>
    <mergeCell ref="D59:E59"/>
    <mergeCell ref="D60:E60"/>
    <mergeCell ref="D61:E61"/>
    <mergeCell ref="D62:E62"/>
    <mergeCell ref="F59:F62"/>
    <mergeCell ref="Z40:Z42"/>
    <mergeCell ref="D43:E43"/>
    <mergeCell ref="H43:I43"/>
    <mergeCell ref="L43:M43"/>
    <mergeCell ref="P43:Q43"/>
    <mergeCell ref="T43:U43"/>
    <mergeCell ref="X43:Y43"/>
    <mergeCell ref="R40:R42"/>
    <mergeCell ref="S40:S42"/>
    <mergeCell ref="T40:U42"/>
    <mergeCell ref="V40:V42"/>
    <mergeCell ref="W40:W42"/>
    <mergeCell ref="X40:Y40"/>
    <mergeCell ref="X41:Y41"/>
    <mergeCell ref="X42:Y42"/>
    <mergeCell ref="L40:M42"/>
    <mergeCell ref="N40:N42"/>
    <mergeCell ref="O40:O42"/>
    <mergeCell ref="P40:Q40"/>
    <mergeCell ref="P41:Q41"/>
    <mergeCell ref="P42:Q42"/>
    <mergeCell ref="G40:G42"/>
    <mergeCell ref="H40:I40"/>
    <mergeCell ref="H41:I41"/>
    <mergeCell ref="H42:I42"/>
    <mergeCell ref="J40:J42"/>
    <mergeCell ref="K40:K42"/>
    <mergeCell ref="B40:B42"/>
    <mergeCell ref="C40:C42"/>
    <mergeCell ref="D40:E40"/>
    <mergeCell ref="D41:E41"/>
    <mergeCell ref="D42:E42"/>
    <mergeCell ref="F40:F42"/>
    <mergeCell ref="D26:E26"/>
    <mergeCell ref="H26:I26"/>
    <mergeCell ref="L26:M26"/>
    <mergeCell ref="P26:Q26"/>
    <mergeCell ref="T26:U26"/>
    <mergeCell ref="X26:Y26"/>
    <mergeCell ref="V23:V25"/>
    <mergeCell ref="W23:W25"/>
    <mergeCell ref="X23:Y23"/>
    <mergeCell ref="X24:Y24"/>
    <mergeCell ref="X25:Y25"/>
    <mergeCell ref="Z23:Z25"/>
    <mergeCell ref="P23:Q23"/>
    <mergeCell ref="P24:Q24"/>
    <mergeCell ref="P25:Q25"/>
    <mergeCell ref="R23:R25"/>
    <mergeCell ref="S23:S25"/>
    <mergeCell ref="T23:U25"/>
    <mergeCell ref="H25:I25"/>
    <mergeCell ref="J23:J25"/>
    <mergeCell ref="K23:K25"/>
    <mergeCell ref="L23:M25"/>
    <mergeCell ref="N23:N25"/>
    <mergeCell ref="O23:O25"/>
    <mergeCell ref="D6:E6"/>
    <mergeCell ref="H6:I6"/>
    <mergeCell ref="L6:M6"/>
    <mergeCell ref="B23:B25"/>
    <mergeCell ref="C23:C25"/>
    <mergeCell ref="D23:E25"/>
    <mergeCell ref="F23:F25"/>
    <mergeCell ref="G23:G25"/>
    <mergeCell ref="H23:I23"/>
    <mergeCell ref="H24:I24"/>
    <mergeCell ref="D4:E4"/>
    <mergeCell ref="H4:I4"/>
    <mergeCell ref="L4:M4"/>
    <mergeCell ref="D5:E5"/>
    <mergeCell ref="H5:I5"/>
    <mergeCell ref="L5:M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28515625" customWidth="1"/>
    <col min="5" max="5" width="6.42578125" customWidth="1"/>
    <col min="6" max="6" width="2.28515625" bestFit="1" customWidth="1"/>
    <col min="8" max="8" width="3" customWidth="1"/>
    <col min="9" max="9" width="8.28515625" customWidth="1"/>
    <col min="10" max="10" width="2.5703125" bestFit="1" customWidth="1"/>
  </cols>
  <sheetData>
    <row r="1" spans="1:10" ht="15" customHeight="1" x14ac:dyDescent="0.25">
      <c r="A1" s="6" t="s">
        <v>920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553</v>
      </c>
      <c r="B3" s="82"/>
      <c r="C3" s="82"/>
      <c r="D3" s="82"/>
      <c r="E3" s="82"/>
      <c r="F3" s="82"/>
      <c r="G3" s="82"/>
      <c r="H3" s="82"/>
      <c r="I3" s="82"/>
      <c r="J3" s="82"/>
    </row>
    <row r="4" spans="1:10" ht="15.75" thickBot="1" x14ac:dyDescent="0.3">
      <c r="A4" s="10" t="s">
        <v>921</v>
      </c>
      <c r="B4" s="65" t="s">
        <v>556</v>
      </c>
      <c r="C4" s="65"/>
      <c r="D4" s="65"/>
      <c r="E4" s="65"/>
      <c r="F4" s="19"/>
    </row>
    <row r="5" spans="1:10" ht="15.75" thickTop="1" x14ac:dyDescent="0.25">
      <c r="A5" s="10"/>
      <c r="B5" s="29" t="s">
        <v>557</v>
      </c>
      <c r="C5" s="29"/>
      <c r="D5" s="29" t="s">
        <v>286</v>
      </c>
      <c r="E5" s="31">
        <v>2551</v>
      </c>
      <c r="F5" s="33"/>
    </row>
    <row r="6" spans="1:10" x14ac:dyDescent="0.25">
      <c r="A6" s="10"/>
      <c r="B6" s="53" t="s">
        <v>558</v>
      </c>
      <c r="C6" s="15"/>
      <c r="D6" s="53"/>
      <c r="E6" s="37"/>
      <c r="F6" s="17"/>
    </row>
    <row r="7" spans="1:10" ht="26.25" x14ac:dyDescent="0.25">
      <c r="A7" s="10"/>
      <c r="B7" s="45" t="s">
        <v>559</v>
      </c>
      <c r="C7" s="29"/>
      <c r="D7" s="29"/>
      <c r="E7" s="27">
        <v>190</v>
      </c>
      <c r="F7" s="33"/>
    </row>
    <row r="8" spans="1:10" x14ac:dyDescent="0.25">
      <c r="A8" s="10"/>
      <c r="B8" s="53" t="s">
        <v>560</v>
      </c>
      <c r="C8" s="15"/>
      <c r="D8" s="53"/>
      <c r="E8" s="37"/>
      <c r="F8" s="17"/>
    </row>
    <row r="9" spans="1:10" x14ac:dyDescent="0.25">
      <c r="A9" s="10"/>
      <c r="B9" s="45" t="s">
        <v>561</v>
      </c>
      <c r="C9" s="29"/>
      <c r="D9" s="29"/>
      <c r="E9" s="27" t="s">
        <v>289</v>
      </c>
      <c r="F9" s="33"/>
    </row>
    <row r="10" spans="1:10" x14ac:dyDescent="0.25">
      <c r="A10" s="10"/>
      <c r="B10" s="53" t="s">
        <v>562</v>
      </c>
      <c r="C10" s="15"/>
      <c r="D10" s="53"/>
      <c r="E10" s="37"/>
      <c r="F10" s="17"/>
    </row>
    <row r="11" spans="1:10" ht="39.75" thickBot="1" x14ac:dyDescent="0.3">
      <c r="A11" s="10"/>
      <c r="B11" s="45" t="s">
        <v>563</v>
      </c>
      <c r="C11" s="29"/>
      <c r="D11" s="98"/>
      <c r="E11" s="102" t="s">
        <v>564</v>
      </c>
      <c r="F11" s="33" t="s">
        <v>288</v>
      </c>
    </row>
    <row r="12" spans="1:10" ht="16.5" thickTop="1" thickBot="1" x14ac:dyDescent="0.3">
      <c r="A12" s="10"/>
      <c r="B12" s="53" t="s">
        <v>565</v>
      </c>
      <c r="C12" s="53"/>
      <c r="D12" s="91" t="s">
        <v>286</v>
      </c>
      <c r="E12" s="93">
        <v>2717</v>
      </c>
      <c r="F12" s="17"/>
    </row>
    <row r="13" spans="1:10" ht="15.75" thickTop="1" x14ac:dyDescent="0.25">
      <c r="A13" s="10" t="s">
        <v>922</v>
      </c>
      <c r="B13" s="3"/>
      <c r="C13" s="12"/>
      <c r="D13" s="205" t="s">
        <v>372</v>
      </c>
      <c r="E13" s="205"/>
      <c r="F13" s="145"/>
      <c r="G13" s="22"/>
      <c r="H13" s="147" t="s">
        <v>400</v>
      </c>
      <c r="I13" s="147"/>
      <c r="J13" s="145"/>
    </row>
    <row r="14" spans="1:10" ht="15.75" thickBot="1" x14ac:dyDescent="0.3">
      <c r="A14" s="10"/>
      <c r="B14" s="22"/>
      <c r="C14" s="22"/>
      <c r="D14" s="148">
        <v>2015</v>
      </c>
      <c r="E14" s="148"/>
      <c r="F14" s="145"/>
      <c r="G14" s="22"/>
      <c r="H14" s="148">
        <v>2014</v>
      </c>
      <c r="I14" s="148"/>
      <c r="J14" s="19"/>
    </row>
    <row r="15" spans="1:10" ht="15.75" thickTop="1" x14ac:dyDescent="0.25">
      <c r="A15" s="10"/>
      <c r="B15" s="29" t="s">
        <v>567</v>
      </c>
      <c r="C15" s="29"/>
      <c r="D15" s="29" t="s">
        <v>286</v>
      </c>
      <c r="E15" s="31">
        <v>2717</v>
      </c>
      <c r="F15" s="33"/>
      <c r="G15" s="29"/>
      <c r="H15" s="29" t="s">
        <v>286</v>
      </c>
      <c r="I15" s="31">
        <v>2551</v>
      </c>
      <c r="J15" s="33"/>
    </row>
    <row r="16" spans="1:10" x14ac:dyDescent="0.25">
      <c r="A16" s="10"/>
      <c r="B16" s="53" t="s">
        <v>568</v>
      </c>
      <c r="C16" s="53"/>
      <c r="D16" s="53"/>
      <c r="E16" s="37">
        <v>7.26</v>
      </c>
      <c r="F16" s="17" t="s">
        <v>296</v>
      </c>
      <c r="G16" s="53"/>
      <c r="H16" s="53"/>
      <c r="I16" s="37">
        <v>6.7</v>
      </c>
      <c r="J16" s="17" t="s">
        <v>296</v>
      </c>
    </row>
    <row r="17" spans="1:10" x14ac:dyDescent="0.25">
      <c r="A17" s="10"/>
      <c r="B17" s="29" t="s">
        <v>569</v>
      </c>
      <c r="C17" s="29"/>
      <c r="D17" s="29" t="s">
        <v>286</v>
      </c>
      <c r="E17" s="27" t="s">
        <v>570</v>
      </c>
      <c r="F17" s="33" t="s">
        <v>288</v>
      </c>
      <c r="G17" s="29"/>
      <c r="H17" s="29" t="s">
        <v>286</v>
      </c>
      <c r="I17" s="27" t="s">
        <v>571</v>
      </c>
      <c r="J17" s="33" t="s">
        <v>288</v>
      </c>
    </row>
    <row r="18" spans="1:10" x14ac:dyDescent="0.25">
      <c r="A18" s="10"/>
      <c r="B18" s="53" t="s">
        <v>572</v>
      </c>
      <c r="C18" s="53"/>
      <c r="D18" s="53" t="s">
        <v>286</v>
      </c>
      <c r="E18" s="37" t="s">
        <v>573</v>
      </c>
      <c r="F18" s="17" t="s">
        <v>288</v>
      </c>
      <c r="G18" s="53"/>
      <c r="H18" s="53" t="s">
        <v>286</v>
      </c>
      <c r="I18" s="37" t="s">
        <v>574</v>
      </c>
      <c r="J18" s="17" t="s">
        <v>288</v>
      </c>
    </row>
    <row r="19" spans="1:10" x14ac:dyDescent="0.25">
      <c r="A19" s="10"/>
      <c r="B19" s="29" t="s">
        <v>575</v>
      </c>
      <c r="C19" s="29"/>
      <c r="D19" s="29"/>
      <c r="E19" s="27">
        <v>11.1</v>
      </c>
      <c r="F19" s="33" t="s">
        <v>296</v>
      </c>
      <c r="G19" s="29"/>
      <c r="H19" s="29"/>
      <c r="I19" s="27">
        <v>12</v>
      </c>
      <c r="J19" s="33" t="s">
        <v>296</v>
      </c>
    </row>
    <row r="20" spans="1:10" x14ac:dyDescent="0.25">
      <c r="A20" s="10"/>
      <c r="B20" s="53" t="s">
        <v>576</v>
      </c>
      <c r="C20" s="53"/>
      <c r="D20" s="53" t="s">
        <v>286</v>
      </c>
      <c r="E20" s="37" t="s">
        <v>577</v>
      </c>
      <c r="F20" s="17" t="s">
        <v>288</v>
      </c>
      <c r="G20" s="53"/>
      <c r="H20" s="53" t="s">
        <v>286</v>
      </c>
      <c r="I20" s="37" t="s">
        <v>578</v>
      </c>
      <c r="J20" s="17" t="s">
        <v>288</v>
      </c>
    </row>
    <row r="21" spans="1:10" x14ac:dyDescent="0.25">
      <c r="A21" s="10"/>
      <c r="B21" s="29" t="s">
        <v>579</v>
      </c>
      <c r="C21" s="29"/>
      <c r="D21" s="29" t="s">
        <v>286</v>
      </c>
      <c r="E21" s="27" t="s">
        <v>580</v>
      </c>
      <c r="F21" s="33" t="s">
        <v>288</v>
      </c>
      <c r="G21" s="29"/>
      <c r="H21" s="29" t="s">
        <v>286</v>
      </c>
      <c r="I21" s="27" t="s">
        <v>581</v>
      </c>
      <c r="J21" s="33" t="s">
        <v>288</v>
      </c>
    </row>
    <row r="22" spans="1:10" x14ac:dyDescent="0.25">
      <c r="A22" s="10"/>
      <c r="B22" s="53" t="s">
        <v>582</v>
      </c>
      <c r="C22" s="53"/>
      <c r="D22" s="53"/>
      <c r="E22" s="37">
        <v>7.1</v>
      </c>
      <c r="F22" s="17"/>
      <c r="G22" s="53"/>
      <c r="H22" s="53"/>
      <c r="I22" s="37">
        <v>6.5</v>
      </c>
      <c r="J22" s="17"/>
    </row>
    <row r="23" spans="1:10" x14ac:dyDescent="0.25">
      <c r="A23" s="10"/>
      <c r="B23" s="29" t="s">
        <v>583</v>
      </c>
      <c r="C23" s="29"/>
      <c r="D23" s="29"/>
      <c r="E23" s="27">
        <v>2.13</v>
      </c>
      <c r="F23" s="33" t="s">
        <v>296</v>
      </c>
      <c r="G23" s="29"/>
      <c r="H23" s="29"/>
      <c r="I23" s="27">
        <v>2</v>
      </c>
      <c r="J23" s="146" t="s">
        <v>296</v>
      </c>
    </row>
  </sheetData>
  <mergeCells count="11">
    <mergeCell ref="A13:A23"/>
    <mergeCell ref="B4:E4"/>
    <mergeCell ref="D13:E13"/>
    <mergeCell ref="H13:I13"/>
    <mergeCell ref="D14:E14"/>
    <mergeCell ref="H14:I14"/>
    <mergeCell ref="A1:A2"/>
    <mergeCell ref="B1:J1"/>
    <mergeCell ref="B2:J2"/>
    <mergeCell ref="B3:J3"/>
    <mergeCell ref="A4:A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6" t="s">
        <v>1</v>
      </c>
      <c r="C1" s="6"/>
    </row>
    <row r="2" spans="1:3" ht="30" x14ac:dyDescent="0.25">
      <c r="A2" s="1" t="s">
        <v>74</v>
      </c>
      <c r="B2" s="1" t="s">
        <v>2</v>
      </c>
      <c r="C2" s="1" t="s">
        <v>24</v>
      </c>
    </row>
    <row r="3" spans="1:3" x14ac:dyDescent="0.25">
      <c r="A3" s="7" t="s">
        <v>75</v>
      </c>
      <c r="B3" s="3"/>
      <c r="C3" s="3"/>
    </row>
    <row r="4" spans="1:3" x14ac:dyDescent="0.25">
      <c r="A4" s="2" t="s">
        <v>76</v>
      </c>
      <c r="B4" s="8">
        <v>158</v>
      </c>
      <c r="C4" s="8">
        <v>188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2" width="36.5703125" bestFit="1" customWidth="1"/>
    <col min="4" max="4" width="2" bestFit="1" customWidth="1"/>
    <col min="5" max="5" width="5.42578125" bestFit="1" customWidth="1"/>
    <col min="6" max="6" width="1.5703125" bestFit="1" customWidth="1"/>
    <col min="8" max="8" width="2" bestFit="1" customWidth="1"/>
    <col min="9" max="9" width="4.5703125" bestFit="1" customWidth="1"/>
    <col min="10" max="10" width="1.5703125" bestFit="1" customWidth="1"/>
    <col min="11" max="11" width="36.5703125" bestFit="1" customWidth="1"/>
  </cols>
  <sheetData>
    <row r="1" spans="1:11" ht="15" customHeight="1" x14ac:dyDescent="0.25">
      <c r="A1" s="6" t="s">
        <v>923</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ht="45" x14ac:dyDescent="0.25">
      <c r="A3" s="7" t="s">
        <v>585</v>
      </c>
      <c r="B3" s="82"/>
      <c r="C3" s="82"/>
      <c r="D3" s="82"/>
      <c r="E3" s="82"/>
      <c r="F3" s="82"/>
      <c r="G3" s="82"/>
      <c r="H3" s="82"/>
      <c r="I3" s="82"/>
      <c r="J3" s="82"/>
      <c r="K3" s="82"/>
    </row>
    <row r="4" spans="1:11" x14ac:dyDescent="0.25">
      <c r="A4" s="10" t="s">
        <v>924</v>
      </c>
      <c r="B4" s="3"/>
      <c r="C4" s="147" t="s">
        <v>588</v>
      </c>
      <c r="D4" s="147"/>
      <c r="E4" s="147"/>
      <c r="F4" s="147"/>
      <c r="G4" s="147"/>
      <c r="H4" s="147"/>
      <c r="I4" s="147"/>
      <c r="J4" s="145"/>
      <c r="K4" s="22"/>
    </row>
    <row r="5" spans="1:11" x14ac:dyDescent="0.25">
      <c r="A5" s="10"/>
      <c r="B5" s="22"/>
      <c r="C5" s="22"/>
      <c r="D5" s="147" t="s">
        <v>589</v>
      </c>
      <c r="E5" s="147"/>
      <c r="F5" s="147"/>
      <c r="G5" s="147"/>
      <c r="H5" s="147"/>
      <c r="I5" s="147"/>
      <c r="J5" s="145"/>
      <c r="K5" s="22"/>
    </row>
    <row r="6" spans="1:11" x14ac:dyDescent="0.25">
      <c r="A6" s="10"/>
      <c r="B6" s="22"/>
      <c r="C6" s="22"/>
      <c r="D6" s="147" t="s">
        <v>590</v>
      </c>
      <c r="E6" s="147"/>
      <c r="F6" s="147"/>
      <c r="G6" s="147"/>
      <c r="H6" s="147"/>
      <c r="I6" s="147"/>
      <c r="J6" s="145"/>
      <c r="K6" s="22"/>
    </row>
    <row r="7" spans="1:11" x14ac:dyDescent="0.25">
      <c r="A7" s="10"/>
      <c r="B7" s="22"/>
      <c r="C7" s="147" t="s">
        <v>591</v>
      </c>
      <c r="D7" s="147"/>
      <c r="E7" s="147"/>
      <c r="F7" s="147"/>
      <c r="G7" s="147"/>
      <c r="H7" s="147"/>
      <c r="I7" s="147"/>
      <c r="J7" s="145"/>
      <c r="K7" s="22"/>
    </row>
    <row r="8" spans="1:11" ht="15.75" thickBot="1" x14ac:dyDescent="0.3">
      <c r="A8" s="10"/>
      <c r="B8" s="22" t="s">
        <v>592</v>
      </c>
      <c r="C8" s="22"/>
      <c r="D8" s="148" t="s">
        <v>372</v>
      </c>
      <c r="E8" s="148"/>
      <c r="F8" s="148"/>
      <c r="G8" s="148"/>
      <c r="H8" s="148"/>
      <c r="I8" s="148"/>
      <c r="J8" s="145"/>
      <c r="K8" s="22" t="s">
        <v>593</v>
      </c>
    </row>
    <row r="9" spans="1:11" ht="16.5" thickTop="1" thickBot="1" x14ac:dyDescent="0.3">
      <c r="A9" s="10"/>
      <c r="B9" s="75" t="s">
        <v>594</v>
      </c>
      <c r="C9" s="22"/>
      <c r="D9" s="153">
        <v>2015</v>
      </c>
      <c r="E9" s="153"/>
      <c r="F9" s="145"/>
      <c r="G9" s="22"/>
      <c r="H9" s="153">
        <v>2014</v>
      </c>
      <c r="I9" s="153"/>
      <c r="J9" s="145"/>
      <c r="K9" s="75" t="s">
        <v>595</v>
      </c>
    </row>
    <row r="10" spans="1:11" ht="15.75" thickTop="1" x14ac:dyDescent="0.25">
      <c r="A10" s="10"/>
      <c r="B10" s="11"/>
      <c r="C10" s="11"/>
      <c r="D10" s="166"/>
      <c r="E10" s="166"/>
      <c r="F10" s="19"/>
      <c r="G10" s="11"/>
      <c r="H10" s="166"/>
      <c r="I10" s="166"/>
      <c r="J10" s="19"/>
      <c r="K10" s="11"/>
    </row>
    <row r="11" spans="1:11" ht="26.25" x14ac:dyDescent="0.25">
      <c r="A11" s="10"/>
      <c r="B11" s="29" t="s">
        <v>596</v>
      </c>
      <c r="C11" s="87"/>
      <c r="D11" s="167"/>
      <c r="E11" s="167"/>
      <c r="F11" s="33"/>
      <c r="G11" s="87"/>
      <c r="H11" s="167"/>
      <c r="I11" s="167"/>
      <c r="J11" s="33"/>
      <c r="K11" s="87"/>
    </row>
    <row r="12" spans="1:11" x14ac:dyDescent="0.25">
      <c r="A12" s="10"/>
      <c r="B12" s="15"/>
      <c r="C12" s="53"/>
      <c r="D12" s="53" t="s">
        <v>286</v>
      </c>
      <c r="E12" s="105">
        <v>1539</v>
      </c>
      <c r="F12" s="17"/>
      <c r="G12" s="53"/>
      <c r="H12" s="53" t="s">
        <v>286</v>
      </c>
      <c r="I12" s="37">
        <v>217</v>
      </c>
      <c r="J12" s="17"/>
      <c r="K12" s="53" t="s">
        <v>48</v>
      </c>
    </row>
    <row r="13" spans="1:11" ht="15.75" thickBot="1" x14ac:dyDescent="0.3">
      <c r="A13" s="10"/>
      <c r="B13" s="87"/>
      <c r="C13" s="29"/>
      <c r="D13" s="98"/>
      <c r="E13" s="102" t="s">
        <v>597</v>
      </c>
      <c r="F13" s="33" t="s">
        <v>288</v>
      </c>
      <c r="G13" s="29"/>
      <c r="H13" s="98"/>
      <c r="I13" s="102" t="s">
        <v>598</v>
      </c>
      <c r="J13" s="33" t="s">
        <v>288</v>
      </c>
      <c r="K13" s="29" t="s">
        <v>599</v>
      </c>
    </row>
    <row r="14" spans="1:11" ht="16.5" thickTop="1" thickBot="1" x14ac:dyDescent="0.3">
      <c r="A14" s="10"/>
      <c r="B14" s="15"/>
      <c r="C14" s="53"/>
      <c r="D14" s="91" t="s">
        <v>286</v>
      </c>
      <c r="E14" s="95">
        <v>941</v>
      </c>
      <c r="F14" s="17"/>
      <c r="G14" s="53"/>
      <c r="H14" s="91" t="s">
        <v>286</v>
      </c>
      <c r="I14" s="95">
        <v>125</v>
      </c>
      <c r="J14" s="17"/>
      <c r="K14" s="53" t="s">
        <v>600</v>
      </c>
    </row>
    <row r="15" spans="1:11" ht="15.75" thickTop="1" x14ac:dyDescent="0.25">
      <c r="A15" s="10"/>
      <c r="B15" s="207" t="s">
        <v>601</v>
      </c>
      <c r="C15" s="207"/>
      <c r="D15" s="207"/>
      <c r="E15" s="207"/>
      <c r="F15" s="207"/>
      <c r="G15" s="207"/>
      <c r="H15" s="207"/>
      <c r="I15" s="207"/>
      <c r="J15" s="207"/>
      <c r="K15" s="207"/>
    </row>
    <row r="16" spans="1:11" x14ac:dyDescent="0.25">
      <c r="A16" s="10"/>
      <c r="B16" s="15"/>
      <c r="C16" s="53"/>
      <c r="D16" s="53" t="s">
        <v>286</v>
      </c>
      <c r="E16" s="37" t="s">
        <v>602</v>
      </c>
      <c r="F16" s="17" t="s">
        <v>288</v>
      </c>
      <c r="G16" s="53"/>
      <c r="H16" s="53" t="s">
        <v>286</v>
      </c>
      <c r="I16" s="37" t="s">
        <v>603</v>
      </c>
      <c r="J16" s="17" t="s">
        <v>288</v>
      </c>
      <c r="K16" s="53" t="s">
        <v>604</v>
      </c>
    </row>
    <row r="17" spans="1:11" ht="15.75" thickBot="1" x14ac:dyDescent="0.3">
      <c r="A17" s="10"/>
      <c r="B17" s="87"/>
      <c r="C17" s="29"/>
      <c r="D17" s="98"/>
      <c r="E17" s="102">
        <v>182</v>
      </c>
      <c r="F17" s="33"/>
      <c r="G17" s="29"/>
      <c r="H17" s="98"/>
      <c r="I17" s="102">
        <v>123</v>
      </c>
      <c r="J17" s="33"/>
      <c r="K17" s="29" t="s">
        <v>605</v>
      </c>
    </row>
    <row r="18" spans="1:11" ht="16.5" thickTop="1" thickBot="1" x14ac:dyDescent="0.3">
      <c r="A18" s="10"/>
      <c r="B18" s="15"/>
      <c r="C18" s="53"/>
      <c r="D18" s="91" t="s">
        <v>286</v>
      </c>
      <c r="E18" s="95" t="s">
        <v>606</v>
      </c>
      <c r="F18" s="17" t="s">
        <v>288</v>
      </c>
      <c r="G18" s="53"/>
      <c r="H18" s="91" t="s">
        <v>286</v>
      </c>
      <c r="I18" s="95" t="s">
        <v>607</v>
      </c>
      <c r="J18" s="17" t="s">
        <v>288</v>
      </c>
      <c r="K18" s="53" t="s">
        <v>600</v>
      </c>
    </row>
    <row r="19" spans="1:11" ht="15.75" thickTop="1" x14ac:dyDescent="0.25">
      <c r="A19" s="10"/>
      <c r="B19" s="207" t="s">
        <v>608</v>
      </c>
      <c r="C19" s="207"/>
      <c r="D19" s="207"/>
      <c r="E19" s="207"/>
      <c r="F19" s="207"/>
      <c r="G19" s="207"/>
      <c r="H19" s="207"/>
      <c r="I19" s="207"/>
      <c r="J19" s="207"/>
      <c r="K19" s="207"/>
    </row>
    <row r="20" spans="1:11" x14ac:dyDescent="0.25">
      <c r="A20" s="10"/>
      <c r="B20" s="35" t="s">
        <v>609</v>
      </c>
      <c r="C20" s="53"/>
      <c r="D20" s="53" t="s">
        <v>286</v>
      </c>
      <c r="E20" s="37" t="s">
        <v>289</v>
      </c>
      <c r="F20" s="17"/>
      <c r="G20" s="53"/>
      <c r="H20" s="53" t="s">
        <v>286</v>
      </c>
      <c r="I20" s="37" t="s">
        <v>610</v>
      </c>
      <c r="J20" s="17" t="s">
        <v>288</v>
      </c>
      <c r="K20" s="53" t="s">
        <v>611</v>
      </c>
    </row>
    <row r="21" spans="1:11" ht="26.25" x14ac:dyDescent="0.25">
      <c r="A21" s="10"/>
      <c r="B21" s="25" t="s">
        <v>612</v>
      </c>
      <c r="C21" s="29"/>
      <c r="D21" s="29"/>
      <c r="E21" s="27" t="s">
        <v>613</v>
      </c>
      <c r="F21" s="33" t="s">
        <v>288</v>
      </c>
      <c r="G21" s="29"/>
      <c r="H21" s="29"/>
      <c r="I21" s="27" t="s">
        <v>289</v>
      </c>
      <c r="J21" s="33"/>
      <c r="K21" s="29" t="s">
        <v>614</v>
      </c>
    </row>
    <row r="22" spans="1:11" ht="26.25" x14ac:dyDescent="0.25">
      <c r="A22" s="10"/>
      <c r="B22" s="35" t="s">
        <v>612</v>
      </c>
      <c r="C22" s="53"/>
      <c r="D22" s="53"/>
      <c r="E22" s="37" t="s">
        <v>615</v>
      </c>
      <c r="F22" s="17" t="s">
        <v>288</v>
      </c>
      <c r="G22" s="53"/>
      <c r="H22" s="53"/>
      <c r="I22" s="37" t="s">
        <v>289</v>
      </c>
      <c r="J22" s="17"/>
      <c r="K22" s="53" t="s">
        <v>616</v>
      </c>
    </row>
    <row r="23" spans="1:11" ht="27" thickBot="1" x14ac:dyDescent="0.3">
      <c r="A23" s="10"/>
      <c r="B23" s="25" t="s">
        <v>612</v>
      </c>
      <c r="C23" s="29"/>
      <c r="D23" s="98"/>
      <c r="E23" s="102" t="s">
        <v>617</v>
      </c>
      <c r="F23" s="33" t="s">
        <v>288</v>
      </c>
      <c r="G23" s="29"/>
      <c r="H23" s="98"/>
      <c r="I23" s="102" t="s">
        <v>289</v>
      </c>
      <c r="J23" s="33"/>
      <c r="K23" s="29" t="s">
        <v>618</v>
      </c>
    </row>
    <row r="24" spans="1:11" ht="15.75" thickTop="1" x14ac:dyDescent="0.25">
      <c r="A24" s="10"/>
      <c r="B24" s="206"/>
      <c r="C24" s="53"/>
      <c r="D24" s="53"/>
      <c r="E24" s="37" t="s">
        <v>619</v>
      </c>
      <c r="F24" s="17" t="s">
        <v>288</v>
      </c>
      <c r="G24" s="53"/>
      <c r="H24" s="53"/>
      <c r="I24" s="37" t="s">
        <v>610</v>
      </c>
      <c r="J24" s="17" t="s">
        <v>288</v>
      </c>
      <c r="K24" s="53" t="s">
        <v>620</v>
      </c>
    </row>
    <row r="25" spans="1:11" ht="15.75" thickBot="1" x14ac:dyDescent="0.3">
      <c r="A25" s="10"/>
      <c r="B25" s="87"/>
      <c r="C25" s="29"/>
      <c r="D25" s="98"/>
      <c r="E25" s="102">
        <v>165</v>
      </c>
      <c r="F25" s="33"/>
      <c r="G25" s="29"/>
      <c r="H25" s="98"/>
      <c r="I25" s="102">
        <v>38</v>
      </c>
      <c r="J25" s="33"/>
      <c r="K25" s="29" t="s">
        <v>621</v>
      </c>
    </row>
    <row r="26" spans="1:11" ht="16.5" thickTop="1" thickBot="1" x14ac:dyDescent="0.3">
      <c r="A26" s="10"/>
      <c r="B26" s="15"/>
      <c r="C26" s="53"/>
      <c r="D26" s="91" t="s">
        <v>286</v>
      </c>
      <c r="E26" s="95" t="s">
        <v>622</v>
      </c>
      <c r="F26" s="17" t="s">
        <v>288</v>
      </c>
      <c r="G26" s="53"/>
      <c r="H26" s="91" t="s">
        <v>286</v>
      </c>
      <c r="I26" s="95" t="s">
        <v>623</v>
      </c>
      <c r="J26" s="17" t="s">
        <v>288</v>
      </c>
      <c r="K26" s="53" t="s">
        <v>600</v>
      </c>
    </row>
    <row r="27" spans="1:11" ht="15.75" thickTop="1" x14ac:dyDescent="0.25">
      <c r="A27" s="10"/>
      <c r="B27" s="207" t="s">
        <v>624</v>
      </c>
      <c r="C27" s="207"/>
      <c r="D27" s="207"/>
      <c r="E27" s="207"/>
      <c r="F27" s="207"/>
      <c r="G27" s="207"/>
      <c r="H27" s="207"/>
      <c r="I27" s="207"/>
      <c r="J27" s="207"/>
      <c r="K27" s="207"/>
    </row>
    <row r="28" spans="1:11" x14ac:dyDescent="0.25">
      <c r="A28" s="10"/>
      <c r="B28" s="35" t="s">
        <v>625</v>
      </c>
      <c r="C28" s="53"/>
      <c r="D28" s="53" t="s">
        <v>286</v>
      </c>
      <c r="E28" s="37" t="s">
        <v>626</v>
      </c>
      <c r="F28" s="17" t="s">
        <v>288</v>
      </c>
      <c r="G28" s="53"/>
      <c r="H28" s="53" t="s">
        <v>286</v>
      </c>
      <c r="I28" s="37" t="s">
        <v>626</v>
      </c>
      <c r="J28" s="17" t="s">
        <v>288</v>
      </c>
      <c r="K28" s="53" t="s">
        <v>627</v>
      </c>
    </row>
    <row r="29" spans="1:11" ht="15.75" thickBot="1" x14ac:dyDescent="0.3">
      <c r="A29" s="10"/>
      <c r="B29" s="25" t="s">
        <v>628</v>
      </c>
      <c r="C29" s="29"/>
      <c r="D29" s="98"/>
      <c r="E29" s="102" t="s">
        <v>439</v>
      </c>
      <c r="F29" s="33" t="s">
        <v>288</v>
      </c>
      <c r="G29" s="29"/>
      <c r="H29" s="98"/>
      <c r="I29" s="102" t="s">
        <v>289</v>
      </c>
      <c r="J29" s="33"/>
      <c r="K29" s="29" t="s">
        <v>627</v>
      </c>
    </row>
    <row r="30" spans="1:11" ht="15.75" thickTop="1" x14ac:dyDescent="0.25">
      <c r="A30" s="10"/>
      <c r="B30" s="15"/>
      <c r="C30" s="53"/>
      <c r="D30" s="53"/>
      <c r="E30" s="37" t="s">
        <v>629</v>
      </c>
      <c r="F30" s="17" t="s">
        <v>288</v>
      </c>
      <c r="G30" s="53"/>
      <c r="H30" s="53"/>
      <c r="I30" s="37" t="s">
        <v>626</v>
      </c>
      <c r="J30" s="17" t="s">
        <v>288</v>
      </c>
      <c r="K30" s="53" t="s">
        <v>620</v>
      </c>
    </row>
    <row r="31" spans="1:11" ht="15.75" thickBot="1" x14ac:dyDescent="0.3">
      <c r="A31" s="10"/>
      <c r="B31" s="87"/>
      <c r="C31" s="29"/>
      <c r="D31" s="98"/>
      <c r="E31" s="102">
        <v>62</v>
      </c>
      <c r="F31" s="33"/>
      <c r="G31" s="29"/>
      <c r="H31" s="98"/>
      <c r="I31" s="102">
        <v>35</v>
      </c>
      <c r="J31" s="33"/>
      <c r="K31" s="29" t="s">
        <v>630</v>
      </c>
    </row>
    <row r="32" spans="1:11" ht="16.5" thickTop="1" thickBot="1" x14ac:dyDescent="0.3">
      <c r="A32" s="10"/>
      <c r="B32" s="15"/>
      <c r="C32" s="53"/>
      <c r="D32" s="91" t="s">
        <v>286</v>
      </c>
      <c r="E32" s="95" t="s">
        <v>610</v>
      </c>
      <c r="F32" s="17" t="s">
        <v>288</v>
      </c>
      <c r="G32" s="53"/>
      <c r="H32" s="91" t="s">
        <v>286</v>
      </c>
      <c r="I32" s="95" t="s">
        <v>631</v>
      </c>
      <c r="J32" s="17" t="s">
        <v>288</v>
      </c>
      <c r="K32" s="53" t="s">
        <v>600</v>
      </c>
    </row>
    <row r="33" spans="1:11" ht="16.5" thickTop="1" thickBot="1" x14ac:dyDescent="0.3">
      <c r="A33" s="10"/>
      <c r="B33" s="29" t="s">
        <v>632</v>
      </c>
      <c r="C33" s="29"/>
      <c r="D33" s="47" t="s">
        <v>286</v>
      </c>
      <c r="E33" s="51">
        <v>282</v>
      </c>
      <c r="F33" s="33"/>
      <c r="G33" s="29"/>
      <c r="H33" s="47" t="s">
        <v>286</v>
      </c>
      <c r="I33" s="51" t="s">
        <v>633</v>
      </c>
      <c r="J33" s="33" t="s">
        <v>288</v>
      </c>
      <c r="K33" s="29" t="s">
        <v>600</v>
      </c>
    </row>
    <row r="34" spans="1:11" ht="27" thickTop="1" x14ac:dyDescent="0.25">
      <c r="A34" s="10"/>
      <c r="B34" s="53" t="s">
        <v>634</v>
      </c>
      <c r="C34" s="15"/>
      <c r="D34" s="53"/>
      <c r="E34" s="37"/>
      <c r="F34" s="17"/>
      <c r="G34" s="15"/>
      <c r="H34" s="53"/>
      <c r="I34" s="37"/>
      <c r="J34" s="17"/>
      <c r="K34" s="15"/>
    </row>
  </sheetData>
  <mergeCells count="19">
    <mergeCell ref="B27:K27"/>
    <mergeCell ref="A1:A2"/>
    <mergeCell ref="B1:K1"/>
    <mergeCell ref="B2:K2"/>
    <mergeCell ref="B3:K3"/>
    <mergeCell ref="A4:A34"/>
    <mergeCell ref="D10:E10"/>
    <mergeCell ref="H10:I10"/>
    <mergeCell ref="D11:E11"/>
    <mergeCell ref="H11:I11"/>
    <mergeCell ref="B15:K15"/>
    <mergeCell ref="B19:K19"/>
    <mergeCell ref="C4:I4"/>
    <mergeCell ref="D5:I5"/>
    <mergeCell ref="D6:I6"/>
    <mergeCell ref="C7:I7"/>
    <mergeCell ref="D8:I8"/>
    <mergeCell ref="D9:E9"/>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 bestFit="1" customWidth="1"/>
    <col min="5" max="5" width="6.42578125" bestFit="1" customWidth="1"/>
    <col min="8" max="8" width="2" bestFit="1" customWidth="1"/>
    <col min="9" max="9" width="6.42578125" bestFit="1" customWidth="1"/>
  </cols>
  <sheetData>
    <row r="1" spans="1:10" ht="15" customHeight="1" x14ac:dyDescent="0.25">
      <c r="A1" s="6" t="s">
        <v>925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636</v>
      </c>
      <c r="B3" s="82"/>
      <c r="C3" s="82"/>
      <c r="D3" s="82"/>
      <c r="E3" s="82"/>
      <c r="F3" s="82"/>
      <c r="G3" s="82"/>
      <c r="H3" s="82"/>
      <c r="I3" s="82"/>
      <c r="J3" s="82"/>
    </row>
    <row r="4" spans="1:10" x14ac:dyDescent="0.25">
      <c r="A4" s="10" t="s">
        <v>926</v>
      </c>
      <c r="B4" s="3"/>
      <c r="C4" s="12"/>
      <c r="D4" s="147" t="s">
        <v>371</v>
      </c>
      <c r="E4" s="147"/>
      <c r="F4" s="147"/>
      <c r="G4" s="147"/>
      <c r="H4" s="147"/>
      <c r="I4" s="147"/>
      <c r="J4" s="145"/>
    </row>
    <row r="5" spans="1:10" ht="15.75" thickBot="1" x14ac:dyDescent="0.3">
      <c r="A5" s="10"/>
      <c r="B5" s="22"/>
      <c r="C5" s="22"/>
      <c r="D5" s="148" t="s">
        <v>372</v>
      </c>
      <c r="E5" s="148"/>
      <c r="F5" s="148"/>
      <c r="G5" s="148"/>
      <c r="H5" s="148"/>
      <c r="I5" s="148"/>
      <c r="J5" s="19"/>
    </row>
    <row r="6" spans="1:10" ht="16.5" thickTop="1" thickBot="1" x14ac:dyDescent="0.3">
      <c r="A6" s="10"/>
      <c r="B6" s="11"/>
      <c r="C6" s="11"/>
      <c r="D6" s="153">
        <v>2015</v>
      </c>
      <c r="E6" s="153"/>
      <c r="F6" s="19"/>
      <c r="G6" s="11"/>
      <c r="H6" s="153">
        <v>2014</v>
      </c>
      <c r="I6" s="153"/>
      <c r="J6" s="19"/>
    </row>
    <row r="7" spans="1:10" ht="27" thickTop="1" x14ac:dyDescent="0.25">
      <c r="A7" s="10"/>
      <c r="B7" s="29" t="s">
        <v>640</v>
      </c>
      <c r="C7" s="29"/>
      <c r="D7" s="29" t="s">
        <v>286</v>
      </c>
      <c r="E7" s="27" t="s">
        <v>289</v>
      </c>
      <c r="F7" s="33"/>
      <c r="G7" s="29"/>
      <c r="H7" s="29" t="s">
        <v>286</v>
      </c>
      <c r="I7" s="27">
        <v>159</v>
      </c>
      <c r="J7" s="33"/>
    </row>
    <row r="8" spans="1:10" ht="27" thickBot="1" x14ac:dyDescent="0.3">
      <c r="A8" s="10"/>
      <c r="B8" s="53" t="s">
        <v>641</v>
      </c>
      <c r="C8" s="53"/>
      <c r="D8" s="39"/>
      <c r="E8" s="43" t="s">
        <v>289</v>
      </c>
      <c r="F8" s="17"/>
      <c r="G8" s="53"/>
      <c r="H8" s="39"/>
      <c r="I8" s="43">
        <v>280</v>
      </c>
      <c r="J8" s="17"/>
    </row>
    <row r="9" spans="1:10" ht="16.5" thickTop="1" thickBot="1" x14ac:dyDescent="0.3">
      <c r="A9" s="10"/>
      <c r="B9" s="45" t="s">
        <v>642</v>
      </c>
      <c r="C9" s="29"/>
      <c r="D9" s="47" t="s">
        <v>286</v>
      </c>
      <c r="E9" s="51" t="s">
        <v>289</v>
      </c>
      <c r="F9" s="33"/>
      <c r="G9" s="29"/>
      <c r="H9" s="47" t="s">
        <v>286</v>
      </c>
      <c r="I9" s="51">
        <v>439</v>
      </c>
      <c r="J9" s="33"/>
    </row>
    <row r="10" spans="1:10" ht="15.75" thickTop="1" x14ac:dyDescent="0.25">
      <c r="A10" s="10" t="s">
        <v>927</v>
      </c>
      <c r="B10" s="82"/>
      <c r="C10" s="152"/>
      <c r="D10" s="147" t="s">
        <v>371</v>
      </c>
      <c r="E10" s="147"/>
      <c r="F10" s="147"/>
      <c r="G10" s="147"/>
      <c r="H10" s="147"/>
      <c r="I10" s="147"/>
      <c r="J10" s="147"/>
    </row>
    <row r="11" spans="1:10" ht="15.75" thickBot="1" x14ac:dyDescent="0.3">
      <c r="A11" s="10"/>
      <c r="B11" s="82"/>
      <c r="C11" s="152"/>
      <c r="D11" s="148" t="s">
        <v>372</v>
      </c>
      <c r="E11" s="148"/>
      <c r="F11" s="148"/>
      <c r="G11" s="148"/>
      <c r="H11" s="148"/>
      <c r="I11" s="148"/>
      <c r="J11" s="147"/>
    </row>
    <row r="12" spans="1:10" ht="16.5" thickTop="1" thickBot="1" x14ac:dyDescent="0.3">
      <c r="A12" s="10"/>
      <c r="B12" s="22"/>
      <c r="C12" s="22"/>
      <c r="D12" s="153">
        <v>2015</v>
      </c>
      <c r="E12" s="153"/>
      <c r="F12" s="145"/>
      <c r="G12" s="22"/>
      <c r="H12" s="153">
        <v>2014</v>
      </c>
      <c r="I12" s="153"/>
      <c r="J12" s="19"/>
    </row>
    <row r="13" spans="1:10" ht="15.75" thickTop="1" x14ac:dyDescent="0.25">
      <c r="A13" s="10"/>
      <c r="B13" s="13"/>
      <c r="C13" s="13"/>
      <c r="D13" s="13"/>
      <c r="E13" s="155"/>
      <c r="F13" s="19"/>
      <c r="G13" s="13"/>
      <c r="H13" s="13"/>
      <c r="I13" s="155"/>
      <c r="J13" s="19"/>
    </row>
    <row r="14" spans="1:10" ht="27" thickBot="1" x14ac:dyDescent="0.3">
      <c r="A14" s="10"/>
      <c r="B14" s="29" t="s">
        <v>66</v>
      </c>
      <c r="C14" s="29"/>
      <c r="D14" s="47" t="s">
        <v>286</v>
      </c>
      <c r="E14" s="49">
        <v>17670</v>
      </c>
      <c r="F14" s="33"/>
      <c r="G14" s="29"/>
      <c r="H14" s="47" t="s">
        <v>286</v>
      </c>
      <c r="I14" s="49">
        <v>14961</v>
      </c>
      <c r="J14" s="33"/>
    </row>
    <row r="15" spans="1:10" ht="15.75" thickTop="1" x14ac:dyDescent="0.25">
      <c r="A15" s="10"/>
      <c r="B15" s="15"/>
      <c r="C15" s="15"/>
      <c r="D15" s="53"/>
      <c r="E15" s="37"/>
      <c r="F15" s="17"/>
      <c r="G15" s="15"/>
      <c r="H15" s="53"/>
      <c r="I15" s="37"/>
      <c r="J15" s="17"/>
    </row>
    <row r="16" spans="1:10" x14ac:dyDescent="0.25">
      <c r="A16" s="10"/>
      <c r="B16" s="29" t="s">
        <v>647</v>
      </c>
      <c r="C16" s="87"/>
      <c r="D16" s="29"/>
      <c r="E16" s="27"/>
      <c r="F16" s="33"/>
      <c r="G16" s="87"/>
      <c r="H16" s="29"/>
      <c r="I16" s="27"/>
      <c r="J16" s="33"/>
    </row>
    <row r="17" spans="1:10" x14ac:dyDescent="0.25">
      <c r="A17" s="10"/>
      <c r="B17" s="35" t="s">
        <v>648</v>
      </c>
      <c r="C17" s="53"/>
      <c r="D17" s="53"/>
      <c r="E17" s="105">
        <v>60905</v>
      </c>
      <c r="F17" s="17"/>
      <c r="G17" s="53"/>
      <c r="H17" s="53"/>
      <c r="I17" s="105">
        <v>60059</v>
      </c>
      <c r="J17" s="17"/>
    </row>
    <row r="18" spans="1:10" x14ac:dyDescent="0.25">
      <c r="A18" s="10"/>
      <c r="B18" s="25" t="s">
        <v>649</v>
      </c>
      <c r="C18" s="87"/>
      <c r="D18" s="29"/>
      <c r="E18" s="27"/>
      <c r="F18" s="33"/>
      <c r="G18" s="87"/>
      <c r="H18" s="29"/>
      <c r="I18" s="27"/>
      <c r="J18" s="33"/>
    </row>
    <row r="19" spans="1:10" ht="15.75" thickBot="1" x14ac:dyDescent="0.3">
      <c r="A19" s="10"/>
      <c r="B19" s="85" t="s">
        <v>650</v>
      </c>
      <c r="C19" s="53"/>
      <c r="D19" s="39"/>
      <c r="E19" s="43">
        <v>4</v>
      </c>
      <c r="F19" s="17"/>
      <c r="G19" s="53"/>
      <c r="H19" s="39"/>
      <c r="I19" s="43">
        <v>2</v>
      </c>
      <c r="J19" s="17"/>
    </row>
    <row r="20" spans="1:10" ht="16.5" thickTop="1" thickBot="1" x14ac:dyDescent="0.3">
      <c r="A20" s="10"/>
      <c r="B20" s="25" t="s">
        <v>651</v>
      </c>
      <c r="C20" s="29"/>
      <c r="D20" s="47"/>
      <c r="E20" s="49">
        <v>60909</v>
      </c>
      <c r="F20" s="33"/>
      <c r="G20" s="29"/>
      <c r="H20" s="47"/>
      <c r="I20" s="49">
        <v>60061</v>
      </c>
      <c r="J20" s="33"/>
    </row>
    <row r="21" spans="1:10" ht="15.75" thickTop="1" x14ac:dyDescent="0.25">
      <c r="A21" s="10"/>
      <c r="B21" s="53" t="s">
        <v>652</v>
      </c>
      <c r="C21" s="15"/>
      <c r="D21" s="53"/>
      <c r="E21" s="37"/>
      <c r="F21" s="17"/>
      <c r="G21" s="15"/>
      <c r="H21" s="53"/>
      <c r="I21" s="37"/>
      <c r="J21" s="17"/>
    </row>
    <row r="22" spans="1:10" ht="15.75" thickBot="1" x14ac:dyDescent="0.3">
      <c r="A22" s="10"/>
      <c r="B22" s="25" t="s">
        <v>648</v>
      </c>
      <c r="C22" s="29"/>
      <c r="D22" s="47" t="s">
        <v>286</v>
      </c>
      <c r="E22" s="51">
        <v>0.28999999999999998</v>
      </c>
      <c r="F22" s="33"/>
      <c r="G22" s="29"/>
      <c r="H22" s="47" t="s">
        <v>286</v>
      </c>
      <c r="I22" s="51">
        <v>0.25</v>
      </c>
      <c r="J22" s="33"/>
    </row>
    <row r="23" spans="1:10" ht="16.5" thickTop="1" thickBot="1" x14ac:dyDescent="0.3">
      <c r="A23" s="10"/>
      <c r="B23" s="35" t="s">
        <v>651</v>
      </c>
      <c r="C23" s="53"/>
      <c r="D23" s="91" t="s">
        <v>286</v>
      </c>
      <c r="E23" s="95">
        <v>0.28999999999999998</v>
      </c>
      <c r="F23" s="17"/>
      <c r="G23" s="53"/>
      <c r="H23" s="91" t="s">
        <v>286</v>
      </c>
      <c r="I23" s="95">
        <v>0.25</v>
      </c>
      <c r="J23" s="17"/>
    </row>
  </sheetData>
  <mergeCells count="17">
    <mergeCell ref="J10:J11"/>
    <mergeCell ref="D12:E12"/>
    <mergeCell ref="H12:I12"/>
    <mergeCell ref="A1:A2"/>
    <mergeCell ref="B1:J1"/>
    <mergeCell ref="B2:J2"/>
    <mergeCell ref="B3:J3"/>
    <mergeCell ref="A4:A9"/>
    <mergeCell ref="A10:A23"/>
    <mergeCell ref="D4:I4"/>
    <mergeCell ref="D5:I5"/>
    <mergeCell ref="D6:E6"/>
    <mergeCell ref="H6:I6"/>
    <mergeCell ref="B10:B11"/>
    <mergeCell ref="C10:C11"/>
    <mergeCell ref="D10:I10"/>
    <mergeCell ref="D11:I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6"/>
  <sheetViews>
    <sheetView showGridLines="0" workbookViewId="0"/>
  </sheetViews>
  <sheetFormatPr defaultRowHeight="15" x14ac:dyDescent="0.25"/>
  <cols>
    <col min="1" max="2" width="36.5703125" bestFit="1" customWidth="1"/>
    <col min="3" max="3" width="14.85546875" bestFit="1" customWidth="1"/>
    <col min="4" max="4" width="13.7109375" bestFit="1" customWidth="1"/>
    <col min="5" max="5" width="4.7109375" bestFit="1" customWidth="1"/>
    <col min="6" max="6" width="5.42578125" bestFit="1" customWidth="1"/>
    <col min="7" max="7" width="6.42578125" bestFit="1" customWidth="1"/>
    <col min="9" max="9" width="6.28515625" bestFit="1" customWidth="1"/>
    <col min="10" max="10" width="6" bestFit="1" customWidth="1"/>
    <col min="11" max="11" width="16" bestFit="1" customWidth="1"/>
    <col min="13" max="13" width="2" bestFit="1" customWidth="1"/>
    <col min="14" max="14" width="6" bestFit="1" customWidth="1"/>
    <col min="15" max="15" width="6.42578125" bestFit="1" customWidth="1"/>
    <col min="17" max="17" width="2" bestFit="1" customWidth="1"/>
    <col min="18" max="18" width="6" bestFit="1" customWidth="1"/>
    <col min="19" max="19" width="1.7109375" bestFit="1" customWidth="1"/>
    <col min="20" max="20" width="16.140625" bestFit="1" customWidth="1"/>
    <col min="22" max="22" width="2" bestFit="1" customWidth="1"/>
    <col min="23" max="23" width="5" bestFit="1" customWidth="1"/>
    <col min="24" max="24" width="1.7109375" bestFit="1" customWidth="1"/>
    <col min="26" max="26" width="2" bestFit="1" customWidth="1"/>
    <col min="27" max="27" width="5" bestFit="1" customWidth="1"/>
    <col min="28" max="28" width="1.7109375" bestFit="1" customWidth="1"/>
  </cols>
  <sheetData>
    <row r="1" spans="1:28" ht="15" customHeight="1" x14ac:dyDescent="0.25">
      <c r="A1" s="6" t="s">
        <v>928</v>
      </c>
      <c r="B1" s="6" t="s">
        <v>1</v>
      </c>
      <c r="C1" s="6"/>
      <c r="D1" s="6"/>
      <c r="E1" s="6"/>
      <c r="F1" s="6"/>
      <c r="G1" s="6"/>
      <c r="H1" s="6"/>
      <c r="I1" s="6"/>
      <c r="J1" s="6"/>
      <c r="K1" s="6"/>
      <c r="L1" s="6"/>
      <c r="M1" s="6"/>
      <c r="N1" s="6"/>
      <c r="O1" s="6"/>
      <c r="P1" s="6"/>
      <c r="Q1" s="6"/>
      <c r="R1" s="6"/>
      <c r="S1" s="6"/>
      <c r="T1" s="6"/>
      <c r="U1" s="6"/>
      <c r="V1" s="6"/>
      <c r="W1" s="6"/>
      <c r="X1" s="6"/>
      <c r="Y1" s="6"/>
      <c r="Z1" s="6"/>
      <c r="AA1" s="6"/>
      <c r="AB1" s="6"/>
    </row>
    <row r="2" spans="1:28"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row>
    <row r="3" spans="1:28" ht="30" x14ac:dyDescent="0.25">
      <c r="A3" s="7" t="s">
        <v>656</v>
      </c>
      <c r="B3" s="82"/>
      <c r="C3" s="82"/>
      <c r="D3" s="82"/>
      <c r="E3" s="82"/>
      <c r="F3" s="82"/>
      <c r="G3" s="82"/>
      <c r="H3" s="82"/>
      <c r="I3" s="82"/>
      <c r="J3" s="82"/>
      <c r="K3" s="82"/>
      <c r="L3" s="82"/>
      <c r="M3" s="82"/>
      <c r="N3" s="82"/>
      <c r="O3" s="82"/>
      <c r="P3" s="82"/>
      <c r="Q3" s="82"/>
      <c r="R3" s="82"/>
      <c r="S3" s="82"/>
      <c r="T3" s="82"/>
      <c r="U3" s="82"/>
      <c r="V3" s="82"/>
      <c r="W3" s="82"/>
      <c r="X3" s="82"/>
      <c r="Y3" s="82"/>
      <c r="Z3" s="82"/>
      <c r="AA3" s="82"/>
      <c r="AB3" s="82"/>
    </row>
    <row r="4" spans="1:28" x14ac:dyDescent="0.25">
      <c r="A4" s="10" t="s">
        <v>929</v>
      </c>
      <c r="B4" s="83" t="s">
        <v>662</v>
      </c>
      <c r="C4" s="83"/>
      <c r="D4" s="83"/>
      <c r="E4" s="83"/>
      <c r="F4" s="83"/>
      <c r="G4" s="83"/>
      <c r="H4" s="83"/>
      <c r="I4" s="83"/>
      <c r="J4" s="83"/>
      <c r="K4" s="83"/>
      <c r="L4" s="83"/>
      <c r="M4" s="83"/>
      <c r="N4" s="83"/>
      <c r="O4" s="83"/>
      <c r="P4" s="83"/>
      <c r="Q4" s="83"/>
      <c r="R4" s="83"/>
      <c r="S4" s="83"/>
      <c r="T4" s="83"/>
      <c r="U4" s="83"/>
      <c r="V4" s="83"/>
      <c r="W4" s="83"/>
      <c r="X4" s="83"/>
      <c r="Y4" s="83"/>
      <c r="Z4" s="83"/>
      <c r="AA4" s="83"/>
      <c r="AB4" s="83"/>
    </row>
    <row r="5" spans="1:28" x14ac:dyDescent="0.25">
      <c r="A5" s="10"/>
      <c r="B5" s="83"/>
      <c r="C5" s="83"/>
      <c r="D5" s="83"/>
      <c r="E5" s="83"/>
      <c r="F5" s="83"/>
      <c r="G5" s="83"/>
      <c r="H5" s="83"/>
      <c r="I5" s="83"/>
      <c r="J5" s="83"/>
      <c r="K5" s="83"/>
      <c r="L5" s="83"/>
      <c r="M5" s="83"/>
      <c r="N5" s="83"/>
      <c r="O5" s="83"/>
      <c r="P5" s="83"/>
      <c r="Q5" s="83"/>
      <c r="R5" s="83"/>
      <c r="S5" s="83"/>
      <c r="T5" s="83"/>
      <c r="U5" s="83"/>
      <c r="V5" s="83"/>
      <c r="W5" s="83"/>
      <c r="X5" s="83"/>
      <c r="Y5" s="83"/>
      <c r="Z5" s="83"/>
      <c r="AA5" s="83"/>
      <c r="AB5" s="83"/>
    </row>
    <row r="6" spans="1:28" ht="15.75" thickBot="1" x14ac:dyDescent="0.3">
      <c r="A6" s="10"/>
      <c r="B6" s="11"/>
      <c r="C6" s="11"/>
      <c r="D6" s="11"/>
      <c r="E6" s="22"/>
      <c r="F6" s="203" t="s">
        <v>663</v>
      </c>
      <c r="G6" s="203"/>
      <c r="H6" s="203"/>
      <c r="I6" s="203"/>
      <c r="J6" s="203"/>
      <c r="K6" s="203"/>
      <c r="L6" s="203"/>
      <c r="M6" s="203"/>
      <c r="N6" s="203"/>
      <c r="O6" s="203"/>
      <c r="P6" s="145"/>
    </row>
    <row r="7" spans="1:28" ht="15.75" thickTop="1" x14ac:dyDescent="0.25">
      <c r="A7" s="10"/>
      <c r="B7" s="22"/>
      <c r="C7" s="22"/>
      <c r="D7" s="22" t="s">
        <v>664</v>
      </c>
      <c r="E7" s="22"/>
      <c r="F7" s="176" t="s">
        <v>372</v>
      </c>
      <c r="G7" s="176"/>
      <c r="H7" s="145"/>
      <c r="I7" s="176" t="s">
        <v>400</v>
      </c>
      <c r="J7" s="176"/>
      <c r="K7" s="176"/>
      <c r="L7" s="145"/>
      <c r="M7" s="22"/>
      <c r="N7" s="176" t="s">
        <v>372</v>
      </c>
      <c r="O7" s="176"/>
      <c r="P7" s="145"/>
    </row>
    <row r="8" spans="1:28" ht="15.75" thickBot="1" x14ac:dyDescent="0.3">
      <c r="A8" s="10"/>
      <c r="B8" s="75" t="s">
        <v>665</v>
      </c>
      <c r="C8" s="22"/>
      <c r="D8" s="75" t="s">
        <v>666</v>
      </c>
      <c r="E8" s="22"/>
      <c r="F8" s="148">
        <v>2015</v>
      </c>
      <c r="G8" s="148"/>
      <c r="H8" s="145"/>
      <c r="I8" s="22"/>
      <c r="J8" s="148">
        <v>2014</v>
      </c>
      <c r="K8" s="148"/>
      <c r="L8" s="145"/>
      <c r="M8" s="22"/>
      <c r="N8" s="148">
        <v>2014</v>
      </c>
      <c r="O8" s="148"/>
      <c r="P8" s="19"/>
    </row>
    <row r="9" spans="1:28" ht="15.75" thickTop="1" x14ac:dyDescent="0.25">
      <c r="A9" s="10"/>
      <c r="B9" s="29" t="s">
        <v>667</v>
      </c>
      <c r="C9" s="29"/>
      <c r="D9" s="29" t="s">
        <v>139</v>
      </c>
      <c r="E9" s="29"/>
      <c r="F9" s="29" t="s">
        <v>286</v>
      </c>
      <c r="G9" s="27" t="s">
        <v>289</v>
      </c>
      <c r="H9" s="33"/>
      <c r="I9" s="29"/>
      <c r="J9" s="29" t="s">
        <v>286</v>
      </c>
      <c r="K9" s="27" t="s">
        <v>289</v>
      </c>
      <c r="L9" s="33"/>
      <c r="M9" s="29"/>
      <c r="N9" s="29" t="s">
        <v>286</v>
      </c>
      <c r="O9" s="31">
        <v>2971</v>
      </c>
      <c r="P9" s="33"/>
    </row>
    <row r="10" spans="1:28" x14ac:dyDescent="0.25">
      <c r="A10" s="10"/>
      <c r="B10" s="53" t="s">
        <v>668</v>
      </c>
      <c r="C10" s="53"/>
      <c r="D10" s="53" t="s">
        <v>139</v>
      </c>
      <c r="E10" s="15"/>
      <c r="F10" s="53"/>
      <c r="G10" s="37">
        <v>5</v>
      </c>
      <c r="H10" s="17"/>
      <c r="I10" s="53"/>
      <c r="J10" s="53"/>
      <c r="K10" s="37" t="s">
        <v>289</v>
      </c>
      <c r="L10" s="17"/>
      <c r="M10" s="53"/>
      <c r="N10" s="53"/>
      <c r="O10" s="37" t="s">
        <v>289</v>
      </c>
      <c r="P10" s="17"/>
    </row>
    <row r="11" spans="1:28" ht="15.75" thickBot="1" x14ac:dyDescent="0.3">
      <c r="A11" s="10"/>
      <c r="B11" s="29" t="s">
        <v>669</v>
      </c>
      <c r="C11" s="29"/>
      <c r="D11" s="29" t="s">
        <v>139</v>
      </c>
      <c r="E11" s="29"/>
      <c r="F11" s="98"/>
      <c r="G11" s="102" t="s">
        <v>289</v>
      </c>
      <c r="H11" s="33"/>
      <c r="I11" s="29"/>
      <c r="J11" s="98"/>
      <c r="K11" s="102" t="s">
        <v>289</v>
      </c>
      <c r="L11" s="33"/>
      <c r="M11" s="29"/>
      <c r="N11" s="98"/>
      <c r="O11" s="100">
        <v>2655</v>
      </c>
      <c r="P11" s="33"/>
    </row>
    <row r="12" spans="1:28" ht="16.5" thickTop="1" thickBot="1" x14ac:dyDescent="0.3">
      <c r="A12" s="10"/>
      <c r="B12" s="15"/>
      <c r="C12" s="15"/>
      <c r="D12" s="15"/>
      <c r="E12" s="15"/>
      <c r="F12" s="91" t="s">
        <v>286</v>
      </c>
      <c r="G12" s="95">
        <v>5</v>
      </c>
      <c r="H12" s="17"/>
      <c r="I12" s="53"/>
      <c r="J12" s="91" t="s">
        <v>286</v>
      </c>
      <c r="K12" s="95" t="s">
        <v>289</v>
      </c>
      <c r="L12" s="17"/>
      <c r="M12" s="53"/>
      <c r="N12" s="91" t="s">
        <v>286</v>
      </c>
      <c r="O12" s="93">
        <v>5626</v>
      </c>
      <c r="P12" s="17"/>
    </row>
    <row r="13" spans="1:28" ht="15.75" thickTop="1" x14ac:dyDescent="0.25">
      <c r="A13" s="10"/>
      <c r="B13" s="29" t="s">
        <v>670</v>
      </c>
      <c r="C13" s="29"/>
      <c r="D13" s="29" t="s">
        <v>671</v>
      </c>
      <c r="E13" s="29"/>
      <c r="F13" s="29" t="s">
        <v>286</v>
      </c>
      <c r="G13" s="27" t="s">
        <v>289</v>
      </c>
      <c r="H13" s="33"/>
      <c r="I13" s="29"/>
      <c r="J13" s="29" t="s">
        <v>286</v>
      </c>
      <c r="K13" s="27" t="s">
        <v>289</v>
      </c>
      <c r="L13" s="33"/>
      <c r="M13" s="29"/>
      <c r="N13" s="29" t="s">
        <v>286</v>
      </c>
      <c r="O13" s="31">
        <v>3650</v>
      </c>
      <c r="P13" s="33"/>
    </row>
    <row r="14" spans="1:28" x14ac:dyDescent="0.25">
      <c r="A14" s="10"/>
      <c r="B14" s="53" t="s">
        <v>667</v>
      </c>
      <c r="C14" s="53"/>
      <c r="D14" s="53" t="s">
        <v>671</v>
      </c>
      <c r="E14" s="53"/>
      <c r="F14" s="53"/>
      <c r="G14" s="37" t="s">
        <v>289</v>
      </c>
      <c r="H14" s="17"/>
      <c r="I14" s="53"/>
      <c r="J14" s="53"/>
      <c r="K14" s="37">
        <v>350</v>
      </c>
      <c r="L14" s="17"/>
      <c r="M14" s="53"/>
      <c r="N14" s="53"/>
      <c r="O14" s="37">
        <v>678</v>
      </c>
      <c r="P14" s="17"/>
    </row>
    <row r="15" spans="1:28" x14ac:dyDescent="0.25">
      <c r="A15" s="10"/>
      <c r="B15" s="29" t="s">
        <v>672</v>
      </c>
      <c r="C15" s="29"/>
      <c r="D15" s="29" t="s">
        <v>671</v>
      </c>
      <c r="E15" s="29"/>
      <c r="F15" s="29"/>
      <c r="G15" s="27">
        <v>345</v>
      </c>
      <c r="H15" s="33"/>
      <c r="I15" s="29"/>
      <c r="J15" s="29"/>
      <c r="K15" s="27" t="s">
        <v>289</v>
      </c>
      <c r="L15" s="33"/>
      <c r="M15" s="29"/>
      <c r="N15" s="29"/>
      <c r="O15" s="27" t="s">
        <v>289</v>
      </c>
      <c r="P15" s="33"/>
    </row>
    <row r="16" spans="1:28" x14ac:dyDescent="0.25">
      <c r="A16" s="10"/>
      <c r="B16" s="53" t="s">
        <v>668</v>
      </c>
      <c r="C16" s="53"/>
      <c r="D16" s="53" t="s">
        <v>671</v>
      </c>
      <c r="E16" s="53"/>
      <c r="F16" s="53"/>
      <c r="G16" s="105">
        <v>3452</v>
      </c>
      <c r="H16" s="17"/>
      <c r="I16" s="53"/>
      <c r="J16" s="53"/>
      <c r="K16" s="105">
        <v>5817</v>
      </c>
      <c r="L16" s="17"/>
      <c r="M16" s="53"/>
      <c r="N16" s="53"/>
      <c r="O16" s="105">
        <v>14119</v>
      </c>
      <c r="P16" s="17"/>
    </row>
    <row r="17" spans="1:28" ht="15.75" thickBot="1" x14ac:dyDescent="0.3">
      <c r="A17" s="10"/>
      <c r="B17" s="29" t="s">
        <v>669</v>
      </c>
      <c r="C17" s="29"/>
      <c r="D17" s="29" t="s">
        <v>671</v>
      </c>
      <c r="E17" s="29"/>
      <c r="F17" s="98"/>
      <c r="G17" s="102" t="s">
        <v>289</v>
      </c>
      <c r="H17" s="33"/>
      <c r="I17" s="29"/>
      <c r="J17" s="98"/>
      <c r="K17" s="102" t="s">
        <v>289</v>
      </c>
      <c r="L17" s="33"/>
      <c r="M17" s="29"/>
      <c r="N17" s="98"/>
      <c r="O17" s="100">
        <v>2729</v>
      </c>
      <c r="P17" s="33"/>
    </row>
    <row r="18" spans="1:28" ht="16.5" thickTop="1" thickBot="1" x14ac:dyDescent="0.3">
      <c r="A18" s="10"/>
      <c r="B18" s="15"/>
      <c r="C18" s="15"/>
      <c r="D18" s="15"/>
      <c r="E18" s="53"/>
      <c r="F18" s="91" t="s">
        <v>286</v>
      </c>
      <c r="G18" s="93">
        <v>3797</v>
      </c>
      <c r="H18" s="17"/>
      <c r="I18" s="53"/>
      <c r="J18" s="91" t="s">
        <v>286</v>
      </c>
      <c r="K18" s="93">
        <v>6167</v>
      </c>
      <c r="L18" s="17"/>
      <c r="M18" s="53"/>
      <c r="N18" s="91" t="s">
        <v>286</v>
      </c>
      <c r="O18" s="93">
        <v>21176</v>
      </c>
      <c r="P18" s="17"/>
    </row>
    <row r="19" spans="1:28" ht="15.75" thickTop="1" x14ac:dyDescent="0.25">
      <c r="A19" s="10"/>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row>
    <row r="20" spans="1:28" x14ac:dyDescent="0.25">
      <c r="A20" s="10"/>
      <c r="B20" s="83" t="s">
        <v>673</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row>
    <row r="21" spans="1:28" x14ac:dyDescent="0.25">
      <c r="A21" s="10"/>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row>
    <row r="22" spans="1:28" ht="15.75" thickBot="1" x14ac:dyDescent="0.3">
      <c r="A22" s="10"/>
      <c r="B22" s="11"/>
      <c r="C22" s="11"/>
      <c r="D22" s="11"/>
      <c r="E22" s="11"/>
      <c r="F22" s="65" t="s">
        <v>348</v>
      </c>
      <c r="G22" s="65"/>
      <c r="H22" s="65"/>
      <c r="I22" s="65"/>
      <c r="J22" s="65"/>
      <c r="K22" s="65"/>
      <c r="L22" s="65"/>
      <c r="M22" s="65"/>
      <c r="N22" s="65"/>
      <c r="O22" s="65"/>
      <c r="P22" s="145"/>
    </row>
    <row r="23" spans="1:28" ht="15.75" thickTop="1" x14ac:dyDescent="0.25">
      <c r="A23" s="10"/>
      <c r="B23" s="22"/>
      <c r="C23" s="22"/>
      <c r="D23" s="22" t="s">
        <v>664</v>
      </c>
      <c r="E23" s="22"/>
      <c r="F23" s="176" t="s">
        <v>372</v>
      </c>
      <c r="G23" s="176"/>
      <c r="H23" s="145"/>
      <c r="I23" s="145"/>
      <c r="J23" s="176" t="s">
        <v>400</v>
      </c>
      <c r="K23" s="176"/>
      <c r="L23" s="145"/>
      <c r="M23" s="22"/>
      <c r="N23" s="176" t="s">
        <v>372</v>
      </c>
      <c r="O23" s="176"/>
      <c r="P23" s="19"/>
    </row>
    <row r="24" spans="1:28" ht="15.75" thickBot="1" x14ac:dyDescent="0.3">
      <c r="A24" s="10"/>
      <c r="B24" s="75" t="s">
        <v>665</v>
      </c>
      <c r="C24" s="13"/>
      <c r="D24" s="75" t="s">
        <v>666</v>
      </c>
      <c r="E24" s="13"/>
      <c r="F24" s="200" t="s">
        <v>674</v>
      </c>
      <c r="G24" s="200"/>
      <c r="H24" s="19"/>
      <c r="I24" s="13"/>
      <c r="J24" s="200" t="s">
        <v>675</v>
      </c>
      <c r="K24" s="200"/>
      <c r="L24" s="19"/>
      <c r="M24" s="13"/>
      <c r="N24" s="200" t="s">
        <v>675</v>
      </c>
      <c r="O24" s="200"/>
      <c r="P24" s="19"/>
    </row>
    <row r="25" spans="1:28" ht="15.75" thickTop="1" x14ac:dyDescent="0.25">
      <c r="A25" s="10"/>
      <c r="B25" s="29" t="s">
        <v>676</v>
      </c>
      <c r="C25" s="29"/>
      <c r="D25" s="29" t="s">
        <v>139</v>
      </c>
      <c r="E25" s="29"/>
      <c r="F25" s="29" t="s">
        <v>286</v>
      </c>
      <c r="G25" s="31">
        <v>5043</v>
      </c>
      <c r="H25" s="33"/>
      <c r="I25" s="29"/>
      <c r="J25" s="29" t="s">
        <v>286</v>
      </c>
      <c r="K25" s="31">
        <v>3433</v>
      </c>
      <c r="L25" s="33"/>
      <c r="M25" s="29"/>
      <c r="N25" s="29" t="s">
        <v>286</v>
      </c>
      <c r="O25" s="31">
        <v>1359</v>
      </c>
      <c r="P25" s="33"/>
    </row>
    <row r="26" spans="1:28" x14ac:dyDescent="0.25">
      <c r="A26" s="10"/>
      <c r="B26" s="53" t="s">
        <v>677</v>
      </c>
      <c r="C26" s="53"/>
      <c r="D26" s="53" t="s">
        <v>139</v>
      </c>
      <c r="E26" s="53"/>
      <c r="F26" s="53"/>
      <c r="G26" s="37" t="s">
        <v>289</v>
      </c>
      <c r="H26" s="17"/>
      <c r="I26" s="53"/>
      <c r="J26" s="53"/>
      <c r="K26" s="37">
        <v>128</v>
      </c>
      <c r="L26" s="17"/>
      <c r="M26" s="53"/>
      <c r="N26" s="53"/>
      <c r="O26" s="37">
        <v>825</v>
      </c>
      <c r="P26" s="17"/>
    </row>
    <row r="27" spans="1:28" x14ac:dyDescent="0.25">
      <c r="A27" s="10"/>
      <c r="B27" s="29" t="s">
        <v>678</v>
      </c>
      <c r="C27" s="29"/>
      <c r="D27" s="29" t="s">
        <v>139</v>
      </c>
      <c r="E27" s="29"/>
      <c r="F27" s="29"/>
      <c r="G27" s="31">
        <v>8117</v>
      </c>
      <c r="H27" s="33"/>
      <c r="I27" s="29"/>
      <c r="J27" s="29"/>
      <c r="K27" s="31">
        <v>12262</v>
      </c>
      <c r="L27" s="33"/>
      <c r="M27" s="29"/>
      <c r="N27" s="29"/>
      <c r="O27" s="31">
        <v>13753</v>
      </c>
      <c r="P27" s="33"/>
    </row>
    <row r="28" spans="1:28" ht="27" thickBot="1" x14ac:dyDescent="0.3">
      <c r="A28" s="10"/>
      <c r="B28" s="53" t="s">
        <v>679</v>
      </c>
      <c r="C28" s="53"/>
      <c r="D28" s="53" t="s">
        <v>139</v>
      </c>
      <c r="E28" s="53"/>
      <c r="F28" s="39"/>
      <c r="G28" s="41">
        <v>7126</v>
      </c>
      <c r="H28" s="17"/>
      <c r="I28" s="53"/>
      <c r="J28" s="39"/>
      <c r="K28" s="41">
        <v>4776</v>
      </c>
      <c r="L28" s="17"/>
      <c r="M28" s="53"/>
      <c r="N28" s="39"/>
      <c r="O28" s="43" t="s">
        <v>289</v>
      </c>
      <c r="P28" s="17"/>
    </row>
    <row r="29" spans="1:28" ht="16.5" thickTop="1" thickBot="1" x14ac:dyDescent="0.3">
      <c r="A29" s="10"/>
      <c r="B29" s="87"/>
      <c r="C29" s="87"/>
      <c r="D29" s="87"/>
      <c r="E29" s="29"/>
      <c r="F29" s="47" t="s">
        <v>286</v>
      </c>
      <c r="G29" s="49">
        <v>20286</v>
      </c>
      <c r="H29" s="33"/>
      <c r="I29" s="29"/>
      <c r="J29" s="47" t="s">
        <v>286</v>
      </c>
      <c r="K29" s="49">
        <v>20599</v>
      </c>
      <c r="L29" s="33"/>
      <c r="M29" s="29"/>
      <c r="N29" s="47" t="s">
        <v>286</v>
      </c>
      <c r="O29" s="49">
        <v>15937</v>
      </c>
      <c r="P29" s="33"/>
    </row>
    <row r="30" spans="1:28" ht="15.75" thickTop="1" x14ac:dyDescent="0.25">
      <c r="A30" s="10"/>
      <c r="B30" s="53" t="s">
        <v>676</v>
      </c>
      <c r="C30" s="53"/>
      <c r="D30" s="53" t="s">
        <v>671</v>
      </c>
      <c r="E30" s="53"/>
      <c r="F30" s="53" t="s">
        <v>286</v>
      </c>
      <c r="G30" s="37" t="s">
        <v>289</v>
      </c>
      <c r="H30" s="17"/>
      <c r="I30" s="53"/>
      <c r="J30" s="53" t="s">
        <v>286</v>
      </c>
      <c r="K30" s="37">
        <v>129</v>
      </c>
      <c r="L30" s="17"/>
      <c r="M30" s="53"/>
      <c r="N30" s="53" t="s">
        <v>286</v>
      </c>
      <c r="O30" s="37">
        <v>825</v>
      </c>
      <c r="P30" s="17"/>
    </row>
    <row r="31" spans="1:28" x14ac:dyDescent="0.25">
      <c r="A31" s="10"/>
      <c r="B31" s="29" t="s">
        <v>677</v>
      </c>
      <c r="C31" s="29"/>
      <c r="D31" s="29" t="s">
        <v>671</v>
      </c>
      <c r="E31" s="29"/>
      <c r="F31" s="29"/>
      <c r="G31" s="31">
        <v>5107</v>
      </c>
      <c r="H31" s="33"/>
      <c r="I31" s="29"/>
      <c r="J31" s="29"/>
      <c r="K31" s="31">
        <v>3456</v>
      </c>
      <c r="L31" s="33"/>
      <c r="M31" s="29"/>
      <c r="N31" s="29"/>
      <c r="O31" s="31">
        <v>1377</v>
      </c>
      <c r="P31" s="33"/>
    </row>
    <row r="32" spans="1:28" ht="26.25" x14ac:dyDescent="0.25">
      <c r="A32" s="10"/>
      <c r="B32" s="53" t="s">
        <v>680</v>
      </c>
      <c r="C32" s="53"/>
      <c r="D32" s="53" t="s">
        <v>671</v>
      </c>
      <c r="E32" s="53"/>
      <c r="F32" s="53"/>
      <c r="G32" s="105">
        <v>13244</v>
      </c>
      <c r="H32" s="17"/>
      <c r="I32" s="53"/>
      <c r="J32" s="53"/>
      <c r="K32" s="105">
        <v>17467</v>
      </c>
      <c r="L32" s="17"/>
      <c r="M32" s="53"/>
      <c r="N32" s="53"/>
      <c r="O32" s="105">
        <v>18931</v>
      </c>
      <c r="P32" s="17"/>
    </row>
    <row r="33" spans="1:28" ht="15.75" thickBot="1" x14ac:dyDescent="0.3">
      <c r="A33" s="10"/>
      <c r="B33" s="29" t="s">
        <v>681</v>
      </c>
      <c r="C33" s="29"/>
      <c r="D33" s="29" t="s">
        <v>671</v>
      </c>
      <c r="E33" s="29"/>
      <c r="F33" s="98"/>
      <c r="G33" s="100">
        <v>7128</v>
      </c>
      <c r="H33" s="33"/>
      <c r="I33" s="29"/>
      <c r="J33" s="98"/>
      <c r="K33" s="100">
        <v>4778</v>
      </c>
      <c r="L33" s="33"/>
      <c r="M33" s="29"/>
      <c r="N33" s="98"/>
      <c r="O33" s="102" t="s">
        <v>289</v>
      </c>
      <c r="P33" s="33"/>
    </row>
    <row r="34" spans="1:28" ht="16.5" thickTop="1" thickBot="1" x14ac:dyDescent="0.3">
      <c r="A34" s="10"/>
      <c r="B34" s="15"/>
      <c r="C34" s="15"/>
      <c r="D34" s="15"/>
      <c r="E34" s="53"/>
      <c r="F34" s="91" t="s">
        <v>286</v>
      </c>
      <c r="G34" s="93">
        <v>25479</v>
      </c>
      <c r="H34" s="17"/>
      <c r="I34" s="53"/>
      <c r="J34" s="91" t="s">
        <v>286</v>
      </c>
      <c r="K34" s="93">
        <v>25830</v>
      </c>
      <c r="L34" s="17"/>
      <c r="M34" s="53"/>
      <c r="N34" s="91" t="s">
        <v>286</v>
      </c>
      <c r="O34" s="93">
        <v>21133</v>
      </c>
      <c r="P34" s="17"/>
    </row>
    <row r="35" spans="1:28" ht="15.75" thickTop="1" x14ac:dyDescent="0.25">
      <c r="A35" s="10" t="s">
        <v>930</v>
      </c>
      <c r="B35" s="144" t="s">
        <v>691</v>
      </c>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row>
    <row r="36" spans="1:28" x14ac:dyDescent="0.25">
      <c r="A36" s="10"/>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row>
    <row r="37" spans="1:28" x14ac:dyDescent="0.25">
      <c r="A37" s="10"/>
      <c r="B37" s="11"/>
      <c r="C37" s="22" t="s">
        <v>692</v>
      </c>
      <c r="D37" s="22"/>
      <c r="E37" s="147" t="s">
        <v>693</v>
      </c>
      <c r="F37" s="147"/>
      <c r="G37" s="147"/>
      <c r="H37" s="147"/>
      <c r="I37" s="147"/>
      <c r="J37" s="147"/>
      <c r="K37" s="145"/>
      <c r="L37" s="22"/>
      <c r="M37" s="147" t="s">
        <v>693</v>
      </c>
      <c r="N37" s="147"/>
      <c r="O37" s="147"/>
      <c r="P37" s="147"/>
      <c r="Q37" s="147"/>
      <c r="R37" s="147"/>
      <c r="S37" s="145"/>
    </row>
    <row r="38" spans="1:28" x14ac:dyDescent="0.25">
      <c r="A38" s="10"/>
      <c r="B38" s="22"/>
      <c r="C38" s="22" t="s">
        <v>694</v>
      </c>
      <c r="D38" s="22"/>
      <c r="E38" s="147" t="s">
        <v>695</v>
      </c>
      <c r="F38" s="147"/>
      <c r="G38" s="147"/>
      <c r="H38" s="147"/>
      <c r="I38" s="147"/>
      <c r="J38" s="147"/>
      <c r="K38" s="145"/>
      <c r="L38" s="22"/>
      <c r="M38" s="147" t="s">
        <v>695</v>
      </c>
      <c r="N38" s="147"/>
      <c r="O38" s="147"/>
      <c r="P38" s="147"/>
      <c r="Q38" s="147"/>
      <c r="R38" s="147"/>
      <c r="S38" s="145"/>
    </row>
    <row r="39" spans="1:28" ht="15.75" thickBot="1" x14ac:dyDescent="0.3">
      <c r="A39" s="10"/>
      <c r="B39" s="22"/>
      <c r="C39" s="22" t="s">
        <v>696</v>
      </c>
      <c r="D39" s="22"/>
      <c r="E39" s="148" t="s">
        <v>697</v>
      </c>
      <c r="F39" s="148"/>
      <c r="G39" s="148"/>
      <c r="H39" s="148"/>
      <c r="I39" s="148"/>
      <c r="J39" s="148"/>
      <c r="K39" s="145"/>
      <c r="L39" s="22"/>
      <c r="M39" s="148" t="s">
        <v>698</v>
      </c>
      <c r="N39" s="148"/>
      <c r="O39" s="148"/>
      <c r="P39" s="148"/>
      <c r="Q39" s="148"/>
      <c r="R39" s="148"/>
      <c r="S39" s="145"/>
    </row>
    <row r="40" spans="1:28" ht="16.5" thickTop="1" thickBot="1" x14ac:dyDescent="0.3">
      <c r="A40" s="10"/>
      <c r="B40" s="22"/>
      <c r="C40" s="75" t="s">
        <v>699</v>
      </c>
      <c r="D40" s="22"/>
      <c r="E40" s="153">
        <v>2015</v>
      </c>
      <c r="F40" s="153"/>
      <c r="G40" s="145"/>
      <c r="H40" s="22"/>
      <c r="I40" s="153">
        <v>2014</v>
      </c>
      <c r="J40" s="153"/>
      <c r="K40" s="145"/>
      <c r="L40" s="22"/>
      <c r="M40" s="153">
        <v>2015</v>
      </c>
      <c r="N40" s="153"/>
      <c r="O40" s="145"/>
      <c r="P40" s="22"/>
      <c r="Q40" s="153">
        <v>2014</v>
      </c>
      <c r="R40" s="153"/>
      <c r="S40" s="19"/>
    </row>
    <row r="41" spans="1:28" ht="15.75" thickTop="1" x14ac:dyDescent="0.25">
      <c r="A41" s="10"/>
      <c r="B41" s="29" t="s">
        <v>700</v>
      </c>
      <c r="C41" s="87"/>
      <c r="D41" s="87"/>
      <c r="E41" s="173"/>
      <c r="F41" s="173"/>
      <c r="G41" s="33"/>
      <c r="H41" s="87"/>
      <c r="I41" s="173"/>
      <c r="J41" s="173"/>
      <c r="K41" s="33"/>
      <c r="L41" s="87"/>
      <c r="M41" s="173"/>
      <c r="N41" s="173"/>
      <c r="O41" s="33"/>
      <c r="P41" s="87"/>
      <c r="Q41" s="173"/>
      <c r="R41" s="173"/>
      <c r="S41" s="33"/>
    </row>
    <row r="42" spans="1:28" x14ac:dyDescent="0.25">
      <c r="A42" s="10"/>
      <c r="B42" s="53" t="s">
        <v>701</v>
      </c>
      <c r="C42" s="53" t="s">
        <v>702</v>
      </c>
      <c r="D42" s="53"/>
      <c r="E42" s="53" t="s">
        <v>286</v>
      </c>
      <c r="F42" s="105">
        <v>2370</v>
      </c>
      <c r="G42" s="17"/>
      <c r="H42" s="53"/>
      <c r="I42" s="53" t="s">
        <v>286</v>
      </c>
      <c r="J42" s="105">
        <v>5853</v>
      </c>
      <c r="K42" s="17"/>
      <c r="L42" s="53"/>
      <c r="M42" s="53" t="s">
        <v>286</v>
      </c>
      <c r="N42" s="37" t="s">
        <v>703</v>
      </c>
      <c r="O42" s="17" t="s">
        <v>288</v>
      </c>
      <c r="P42" s="53"/>
      <c r="Q42" s="53" t="s">
        <v>286</v>
      </c>
      <c r="R42" s="37" t="s">
        <v>704</v>
      </c>
      <c r="S42" s="17" t="s">
        <v>288</v>
      </c>
    </row>
    <row r="43" spans="1:28" ht="15.75" thickBot="1" x14ac:dyDescent="0.3">
      <c r="A43" s="10"/>
      <c r="B43" s="29" t="s">
        <v>705</v>
      </c>
      <c r="C43" s="29" t="s">
        <v>706</v>
      </c>
      <c r="D43" s="29"/>
      <c r="E43" s="98"/>
      <c r="F43" s="102" t="s">
        <v>707</v>
      </c>
      <c r="G43" s="33" t="s">
        <v>288</v>
      </c>
      <c r="H43" s="29"/>
      <c r="I43" s="98"/>
      <c r="J43" s="102" t="s">
        <v>708</v>
      </c>
      <c r="K43" s="33" t="s">
        <v>288</v>
      </c>
      <c r="L43" s="29"/>
      <c r="M43" s="98"/>
      <c r="N43" s="102">
        <v>343</v>
      </c>
      <c r="O43" s="33"/>
      <c r="P43" s="29"/>
      <c r="Q43" s="98"/>
      <c r="R43" s="100">
        <v>1496</v>
      </c>
      <c r="S43" s="33"/>
    </row>
    <row r="44" spans="1:28" ht="16.5" thickTop="1" thickBot="1" x14ac:dyDescent="0.3">
      <c r="A44" s="10"/>
      <c r="B44" s="15"/>
      <c r="C44" s="15"/>
      <c r="D44" s="53"/>
      <c r="E44" s="91" t="s">
        <v>286</v>
      </c>
      <c r="F44" s="93">
        <v>2025</v>
      </c>
      <c r="G44" s="17"/>
      <c r="H44" s="53"/>
      <c r="I44" s="91" t="s">
        <v>286</v>
      </c>
      <c r="J44" s="93">
        <v>4149</v>
      </c>
      <c r="K44" s="17"/>
      <c r="L44" s="53"/>
      <c r="M44" s="91" t="s">
        <v>286</v>
      </c>
      <c r="N44" s="95" t="s">
        <v>709</v>
      </c>
      <c r="O44" s="17" t="s">
        <v>288</v>
      </c>
      <c r="P44" s="53"/>
      <c r="Q44" s="91" t="s">
        <v>286</v>
      </c>
      <c r="R44" s="95" t="s">
        <v>710</v>
      </c>
      <c r="S44" s="17" t="s">
        <v>288</v>
      </c>
    </row>
    <row r="45" spans="1:28" ht="15.75" thickTop="1" x14ac:dyDescent="0.25">
      <c r="A45" s="10" t="s">
        <v>931</v>
      </c>
      <c r="B45" s="163" t="s">
        <v>712</v>
      </c>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row>
    <row r="46" spans="1:28" x14ac:dyDescent="0.25">
      <c r="A46" s="10"/>
      <c r="B46" s="18"/>
      <c r="C46" s="12"/>
      <c r="D46" s="12"/>
      <c r="E46" s="140"/>
      <c r="F46" s="18"/>
      <c r="G46" s="12"/>
      <c r="H46" s="12"/>
      <c r="I46" s="140"/>
      <c r="J46" s="18"/>
      <c r="K46" s="18"/>
      <c r="L46" s="12"/>
      <c r="M46" s="12"/>
      <c r="N46" s="140"/>
      <c r="O46" s="18"/>
      <c r="P46" s="12"/>
      <c r="Q46" s="12"/>
      <c r="R46" s="140"/>
      <c r="S46" s="18"/>
      <c r="T46" s="18"/>
      <c r="U46" s="12"/>
      <c r="V46" s="12"/>
      <c r="W46" s="140"/>
      <c r="X46" s="18"/>
      <c r="Y46" s="12"/>
      <c r="Z46" s="12"/>
      <c r="AA46" s="140"/>
      <c r="AB46" s="18"/>
    </row>
    <row r="47" spans="1:28" x14ac:dyDescent="0.25">
      <c r="A47" s="10"/>
      <c r="B47" s="116"/>
      <c r="C47" s="152"/>
      <c r="D47" s="120" t="s">
        <v>693</v>
      </c>
      <c r="E47" s="120"/>
      <c r="F47" s="120"/>
      <c r="G47" s="120"/>
      <c r="H47" s="120"/>
      <c r="I47" s="120"/>
      <c r="J47" s="116"/>
      <c r="K47" s="120" t="s">
        <v>716</v>
      </c>
      <c r="L47" s="120"/>
      <c r="M47" s="120"/>
      <c r="N47" s="120"/>
      <c r="O47" s="120"/>
      <c r="P47" s="120"/>
      <c r="Q47" s="120"/>
      <c r="R47" s="120"/>
      <c r="S47" s="116"/>
      <c r="T47" s="120" t="s">
        <v>719</v>
      </c>
      <c r="U47" s="120"/>
      <c r="V47" s="120"/>
      <c r="W47" s="120"/>
      <c r="X47" s="120"/>
      <c r="Y47" s="120"/>
      <c r="Z47" s="120"/>
      <c r="AA47" s="120"/>
      <c r="AB47" s="116"/>
    </row>
    <row r="48" spans="1:28" x14ac:dyDescent="0.25">
      <c r="A48" s="10"/>
      <c r="B48" s="116"/>
      <c r="C48" s="152"/>
      <c r="D48" s="120" t="s">
        <v>713</v>
      </c>
      <c r="E48" s="120"/>
      <c r="F48" s="120"/>
      <c r="G48" s="120"/>
      <c r="H48" s="120"/>
      <c r="I48" s="120"/>
      <c r="J48" s="116"/>
      <c r="K48" s="120" t="s">
        <v>717</v>
      </c>
      <c r="L48" s="120"/>
      <c r="M48" s="120"/>
      <c r="N48" s="120"/>
      <c r="O48" s="120"/>
      <c r="P48" s="120"/>
      <c r="Q48" s="120"/>
      <c r="R48" s="120"/>
      <c r="S48" s="116"/>
      <c r="T48" s="120" t="s">
        <v>720</v>
      </c>
      <c r="U48" s="120"/>
      <c r="V48" s="120"/>
      <c r="W48" s="120"/>
      <c r="X48" s="120"/>
      <c r="Y48" s="120"/>
      <c r="Z48" s="120"/>
      <c r="AA48" s="120"/>
      <c r="AB48" s="116"/>
    </row>
    <row r="49" spans="1:28" x14ac:dyDescent="0.25">
      <c r="A49" s="10"/>
      <c r="B49" s="116"/>
      <c r="C49" s="152"/>
      <c r="D49" s="120" t="s">
        <v>590</v>
      </c>
      <c r="E49" s="120"/>
      <c r="F49" s="120"/>
      <c r="G49" s="120"/>
      <c r="H49" s="120"/>
      <c r="I49" s="120"/>
      <c r="J49" s="116"/>
      <c r="K49" s="120" t="s">
        <v>718</v>
      </c>
      <c r="L49" s="120"/>
      <c r="M49" s="120"/>
      <c r="N49" s="120"/>
      <c r="O49" s="120"/>
      <c r="P49" s="120"/>
      <c r="Q49" s="120"/>
      <c r="R49" s="120"/>
      <c r="S49" s="116"/>
      <c r="T49" s="116"/>
      <c r="U49" s="116"/>
      <c r="V49" s="116"/>
      <c r="W49" s="116"/>
      <c r="X49" s="116"/>
      <c r="Y49" s="116"/>
      <c r="Z49" s="116"/>
      <c r="AA49" s="116"/>
      <c r="AB49" s="116"/>
    </row>
    <row r="50" spans="1:28" x14ac:dyDescent="0.25">
      <c r="A50" s="10"/>
      <c r="B50" s="116"/>
      <c r="C50" s="152"/>
      <c r="D50" s="120" t="s">
        <v>714</v>
      </c>
      <c r="E50" s="120"/>
      <c r="F50" s="120"/>
      <c r="G50" s="120"/>
      <c r="H50" s="120"/>
      <c r="I50" s="120"/>
      <c r="J50" s="116"/>
      <c r="K50" s="116"/>
      <c r="L50" s="116"/>
      <c r="M50" s="116"/>
      <c r="N50" s="116"/>
      <c r="O50" s="116"/>
      <c r="P50" s="116"/>
      <c r="Q50" s="116"/>
      <c r="R50" s="116"/>
      <c r="S50" s="116"/>
      <c r="T50" s="116"/>
      <c r="U50" s="116"/>
      <c r="V50" s="116"/>
      <c r="W50" s="116"/>
      <c r="X50" s="116"/>
      <c r="Y50" s="116"/>
      <c r="Z50" s="116"/>
      <c r="AA50" s="116"/>
      <c r="AB50" s="116"/>
    </row>
    <row r="51" spans="1:28" ht="15.75" thickBot="1" x14ac:dyDescent="0.3">
      <c r="A51" s="10"/>
      <c r="B51" s="116"/>
      <c r="C51" s="152"/>
      <c r="D51" s="122" t="s">
        <v>715</v>
      </c>
      <c r="E51" s="122"/>
      <c r="F51" s="122"/>
      <c r="G51" s="122"/>
      <c r="H51" s="122"/>
      <c r="I51" s="122"/>
      <c r="J51" s="116"/>
      <c r="K51" s="158"/>
      <c r="L51" s="158"/>
      <c r="M51" s="158"/>
      <c r="N51" s="158"/>
      <c r="O51" s="158"/>
      <c r="P51" s="158"/>
      <c r="Q51" s="158"/>
      <c r="R51" s="158"/>
      <c r="S51" s="116"/>
      <c r="T51" s="158"/>
      <c r="U51" s="158"/>
      <c r="V51" s="158"/>
      <c r="W51" s="158"/>
      <c r="X51" s="158"/>
      <c r="Y51" s="158"/>
      <c r="Z51" s="158"/>
      <c r="AA51" s="158"/>
      <c r="AB51" s="116"/>
    </row>
    <row r="52" spans="1:28" ht="16.5" thickTop="1" thickBot="1" x14ac:dyDescent="0.3">
      <c r="A52" s="10"/>
      <c r="B52" s="18"/>
      <c r="C52" s="12"/>
      <c r="D52" s="141">
        <v>2015</v>
      </c>
      <c r="E52" s="141"/>
      <c r="F52" s="117"/>
      <c r="G52" s="21"/>
      <c r="H52" s="141">
        <v>2014</v>
      </c>
      <c r="I52" s="141"/>
      <c r="J52" s="18"/>
      <c r="K52" s="118" t="s">
        <v>666</v>
      </c>
      <c r="L52" s="12"/>
      <c r="M52" s="139"/>
      <c r="N52" s="111">
        <v>2015</v>
      </c>
      <c r="O52" s="18"/>
      <c r="P52" s="12"/>
      <c r="Q52" s="139"/>
      <c r="R52" s="111">
        <v>2014</v>
      </c>
      <c r="S52" s="18"/>
      <c r="T52" s="118" t="s">
        <v>666</v>
      </c>
      <c r="U52" s="12"/>
      <c r="V52" s="139"/>
      <c r="W52" s="111">
        <v>2015</v>
      </c>
      <c r="X52" s="18"/>
      <c r="Y52" s="12"/>
      <c r="Z52" s="139"/>
      <c r="AA52" s="111">
        <v>2014</v>
      </c>
      <c r="AB52" s="18"/>
    </row>
    <row r="53" spans="1:28" ht="16.5" thickTop="1" thickBot="1" x14ac:dyDescent="0.3">
      <c r="A53" s="10"/>
      <c r="B53" s="18"/>
      <c r="C53" s="12"/>
      <c r="D53" s="131"/>
      <c r="E53" s="131"/>
      <c r="F53" s="117"/>
      <c r="G53" s="21"/>
      <c r="H53" s="131"/>
      <c r="I53" s="131"/>
      <c r="J53" s="18"/>
      <c r="K53" s="18"/>
      <c r="L53" s="12"/>
      <c r="M53" s="12"/>
      <c r="N53" s="140"/>
      <c r="O53" s="18"/>
      <c r="P53" s="12"/>
      <c r="Q53" s="12"/>
      <c r="R53" s="140"/>
      <c r="S53" s="18"/>
      <c r="T53" s="18"/>
      <c r="U53" s="12"/>
      <c r="V53" s="12"/>
      <c r="W53" s="140"/>
      <c r="X53" s="18"/>
      <c r="Y53" s="12"/>
      <c r="Z53" s="139"/>
      <c r="AA53" s="157"/>
      <c r="AB53" s="18"/>
    </row>
    <row r="54" spans="1:28" ht="15.75" thickTop="1" x14ac:dyDescent="0.25">
      <c r="A54" s="10"/>
      <c r="B54" s="151" t="s">
        <v>700</v>
      </c>
      <c r="C54" s="151"/>
      <c r="D54" s="151"/>
      <c r="E54" s="151"/>
      <c r="F54" s="151"/>
      <c r="G54" s="151"/>
      <c r="H54" s="151"/>
      <c r="I54" s="151"/>
      <c r="J54" s="151"/>
      <c r="K54" s="151"/>
      <c r="L54" s="159"/>
      <c r="M54" s="159"/>
      <c r="N54" s="160"/>
      <c r="O54" s="151"/>
      <c r="P54" s="159"/>
      <c r="Q54" s="159"/>
      <c r="R54" s="160"/>
      <c r="S54" s="151"/>
      <c r="T54" s="151"/>
      <c r="U54" s="159"/>
      <c r="V54" s="159"/>
      <c r="W54" s="160"/>
      <c r="X54" s="151"/>
      <c r="Y54" s="159"/>
      <c r="Z54" s="161"/>
      <c r="AA54" s="162"/>
      <c r="AB54" s="151"/>
    </row>
    <row r="55" spans="1:28" x14ac:dyDescent="0.25">
      <c r="A55" s="10"/>
      <c r="B55" s="151"/>
      <c r="C55" s="151"/>
      <c r="D55" s="151"/>
      <c r="E55" s="151"/>
      <c r="F55" s="151"/>
      <c r="G55" s="151"/>
      <c r="H55" s="151"/>
      <c r="I55" s="151"/>
      <c r="J55" s="151"/>
      <c r="K55" s="151"/>
      <c r="L55" s="159"/>
      <c r="M55" s="159"/>
      <c r="N55" s="160"/>
      <c r="O55" s="151"/>
      <c r="P55" s="159"/>
      <c r="Q55" s="159"/>
      <c r="R55" s="160"/>
      <c r="S55" s="151"/>
      <c r="T55" s="151"/>
      <c r="U55" s="159"/>
      <c r="V55" s="159"/>
      <c r="W55" s="160"/>
      <c r="X55" s="151"/>
      <c r="Y55" s="159"/>
      <c r="Z55" s="159"/>
      <c r="AA55" s="160"/>
      <c r="AB55" s="151"/>
    </row>
    <row r="56" spans="1:28" ht="15.75" thickBot="1" x14ac:dyDescent="0.3">
      <c r="A56" s="10"/>
      <c r="B56" s="16" t="s">
        <v>721</v>
      </c>
      <c r="C56" s="52"/>
      <c r="D56" s="90" t="s">
        <v>286</v>
      </c>
      <c r="E56" s="94" t="s">
        <v>722</v>
      </c>
      <c r="F56" s="16" t="s">
        <v>723</v>
      </c>
      <c r="G56" s="52"/>
      <c r="H56" s="90"/>
      <c r="I56" s="94" t="s">
        <v>724</v>
      </c>
      <c r="J56" s="16" t="s">
        <v>288</v>
      </c>
      <c r="K56" s="16" t="s">
        <v>725</v>
      </c>
      <c r="L56" s="52"/>
      <c r="M56" s="90" t="s">
        <v>286</v>
      </c>
      <c r="N56" s="94" t="s">
        <v>619</v>
      </c>
      <c r="O56" s="16" t="s">
        <v>288</v>
      </c>
      <c r="P56" s="52"/>
      <c r="Q56" s="90" t="s">
        <v>286</v>
      </c>
      <c r="R56" s="94" t="s">
        <v>610</v>
      </c>
      <c r="S56" s="16" t="s">
        <v>288</v>
      </c>
      <c r="T56" s="16" t="s">
        <v>702</v>
      </c>
      <c r="U56" s="52"/>
      <c r="V56" s="90" t="s">
        <v>286</v>
      </c>
      <c r="W56" s="94" t="s">
        <v>726</v>
      </c>
      <c r="X56" s="16" t="s">
        <v>288</v>
      </c>
      <c r="Y56" s="52"/>
      <c r="Z56" s="90" t="s">
        <v>286</v>
      </c>
      <c r="AA56" s="94" t="s">
        <v>727</v>
      </c>
      <c r="AB56" s="16" t="s">
        <v>288</v>
      </c>
    </row>
  </sheetData>
  <mergeCells count="87">
    <mergeCell ref="A45:A56"/>
    <mergeCell ref="B45:AB45"/>
    <mergeCell ref="B19:AB19"/>
    <mergeCell ref="B20:AB20"/>
    <mergeCell ref="B21:AB21"/>
    <mergeCell ref="A35:A44"/>
    <mergeCell ref="B35:AB35"/>
    <mergeCell ref="B36:AB36"/>
    <mergeCell ref="Z54:Z55"/>
    <mergeCell ref="AA54:AA55"/>
    <mergeCell ref="AB54:AB55"/>
    <mergeCell ref="A1:A2"/>
    <mergeCell ref="B1:AB1"/>
    <mergeCell ref="B2:AB2"/>
    <mergeCell ref="B3:AB3"/>
    <mergeCell ref="A4:A34"/>
    <mergeCell ref="B4:AB4"/>
    <mergeCell ref="B5:AB5"/>
    <mergeCell ref="T54:T55"/>
    <mergeCell ref="U54:U55"/>
    <mergeCell ref="V54:V55"/>
    <mergeCell ref="W54:W55"/>
    <mergeCell ref="X54:X55"/>
    <mergeCell ref="Y54:Y55"/>
    <mergeCell ref="N54:N55"/>
    <mergeCell ref="O54:O55"/>
    <mergeCell ref="P54:P55"/>
    <mergeCell ref="Q54:Q55"/>
    <mergeCell ref="R54:R55"/>
    <mergeCell ref="S54:S55"/>
    <mergeCell ref="AB47:AB51"/>
    <mergeCell ref="D52:E52"/>
    <mergeCell ref="H52:I52"/>
    <mergeCell ref="D53:E53"/>
    <mergeCell ref="H53:I53"/>
    <mergeCell ref="B54:I55"/>
    <mergeCell ref="J54:J55"/>
    <mergeCell ref="K54:K55"/>
    <mergeCell ref="L54:L55"/>
    <mergeCell ref="M54:M55"/>
    <mergeCell ref="S47:S51"/>
    <mergeCell ref="T47:AA47"/>
    <mergeCell ref="T48:AA48"/>
    <mergeCell ref="T49:AA49"/>
    <mergeCell ref="T50:AA50"/>
    <mergeCell ref="T51:AA51"/>
    <mergeCell ref="J47:J51"/>
    <mergeCell ref="K47:R47"/>
    <mergeCell ref="K48:R48"/>
    <mergeCell ref="K49:R49"/>
    <mergeCell ref="K50:R50"/>
    <mergeCell ref="K51:R51"/>
    <mergeCell ref="B47:B51"/>
    <mergeCell ref="C47:C51"/>
    <mergeCell ref="D47:I47"/>
    <mergeCell ref="D48:I48"/>
    <mergeCell ref="D49:I49"/>
    <mergeCell ref="D50:I50"/>
    <mergeCell ref="D51:I51"/>
    <mergeCell ref="E40:F40"/>
    <mergeCell ref="I40:J40"/>
    <mergeCell ref="M40:N40"/>
    <mergeCell ref="Q40:R40"/>
    <mergeCell ref="E41:F41"/>
    <mergeCell ref="I41:J41"/>
    <mergeCell ref="M41:N41"/>
    <mergeCell ref="Q41:R41"/>
    <mergeCell ref="E37:J37"/>
    <mergeCell ref="M37:R37"/>
    <mergeCell ref="E38:J38"/>
    <mergeCell ref="M38:R38"/>
    <mergeCell ref="E39:J39"/>
    <mergeCell ref="M39:R39"/>
    <mergeCell ref="F22:O22"/>
    <mergeCell ref="F23:G23"/>
    <mergeCell ref="J23:K23"/>
    <mergeCell ref="N23:O23"/>
    <mergeCell ref="F24:G24"/>
    <mergeCell ref="J24:K24"/>
    <mergeCell ref="N24:O24"/>
    <mergeCell ref="F6:O6"/>
    <mergeCell ref="F7:G7"/>
    <mergeCell ref="I7:K7"/>
    <mergeCell ref="N7:O7"/>
    <mergeCell ref="F8:G8"/>
    <mergeCell ref="J8:K8"/>
    <mergeCell ref="N8:O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28.7109375" bestFit="1" customWidth="1"/>
    <col min="5" max="5" width="8" bestFit="1" customWidth="1"/>
    <col min="6" max="6" width="1.5703125" bestFit="1" customWidth="1"/>
    <col min="8" max="8" width="3" customWidth="1"/>
    <col min="9" max="9" width="10.85546875" customWidth="1"/>
    <col min="13" max="13" width="4" bestFit="1" customWidth="1"/>
    <col min="16" max="16" width="2.7109375" customWidth="1"/>
    <col min="17" max="17" width="5.5703125" customWidth="1"/>
  </cols>
  <sheetData>
    <row r="1" spans="1:18" ht="15" customHeight="1" x14ac:dyDescent="0.25">
      <c r="A1" s="6" t="s">
        <v>932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45" x14ac:dyDescent="0.25">
      <c r="A3" s="7" t="s">
        <v>732</v>
      </c>
      <c r="B3" s="82"/>
      <c r="C3" s="82"/>
      <c r="D3" s="82"/>
      <c r="E3" s="82"/>
      <c r="F3" s="82"/>
      <c r="G3" s="82"/>
      <c r="H3" s="82"/>
      <c r="I3" s="82"/>
      <c r="J3" s="82"/>
      <c r="K3" s="82"/>
      <c r="L3" s="82"/>
      <c r="M3" s="82"/>
      <c r="N3" s="82"/>
      <c r="O3" s="82"/>
      <c r="P3" s="82"/>
      <c r="Q3" s="82"/>
      <c r="R3" s="82"/>
    </row>
    <row r="4" spans="1:18" x14ac:dyDescent="0.25">
      <c r="A4" s="10" t="s">
        <v>933</v>
      </c>
      <c r="B4" s="3"/>
      <c r="C4" s="3"/>
      <c r="D4" s="123"/>
      <c r="E4" s="123"/>
      <c r="F4" s="18"/>
      <c r="G4" s="3"/>
      <c r="H4" s="123"/>
      <c r="I4" s="123"/>
      <c r="J4" s="117"/>
      <c r="K4" s="21"/>
      <c r="L4" s="147" t="s">
        <v>736</v>
      </c>
      <c r="M4" s="147"/>
      <c r="N4" s="145"/>
      <c r="O4" s="22"/>
      <c r="P4" s="147"/>
      <c r="Q4" s="147"/>
      <c r="R4" s="145"/>
    </row>
    <row r="5" spans="1:18" x14ac:dyDescent="0.25">
      <c r="A5" s="10"/>
      <c r="B5" s="22"/>
      <c r="C5" s="22"/>
      <c r="D5" s="147"/>
      <c r="E5" s="147"/>
      <c r="F5" s="145"/>
      <c r="G5" s="22"/>
      <c r="H5" s="147"/>
      <c r="I5" s="147"/>
      <c r="J5" s="145"/>
      <c r="K5" s="22"/>
      <c r="L5" s="147" t="s">
        <v>502</v>
      </c>
      <c r="M5" s="147"/>
      <c r="N5" s="145"/>
      <c r="O5" s="22"/>
      <c r="P5" s="147" t="s">
        <v>737</v>
      </c>
      <c r="Q5" s="147"/>
      <c r="R5" s="145"/>
    </row>
    <row r="6" spans="1:18" x14ac:dyDescent="0.25">
      <c r="A6" s="10"/>
      <c r="B6" s="22"/>
      <c r="C6" s="22"/>
      <c r="D6" s="147"/>
      <c r="E6" s="147"/>
      <c r="F6" s="145"/>
      <c r="G6" s="22"/>
      <c r="H6" s="147" t="s">
        <v>736</v>
      </c>
      <c r="I6" s="147"/>
      <c r="J6" s="145"/>
      <c r="K6" s="22"/>
      <c r="L6" s="147" t="s">
        <v>738</v>
      </c>
      <c r="M6" s="147"/>
      <c r="N6" s="145"/>
      <c r="O6" s="22"/>
      <c r="P6" s="147" t="s">
        <v>739</v>
      </c>
      <c r="Q6" s="147"/>
      <c r="R6" s="145"/>
    </row>
    <row r="7" spans="1:18" x14ac:dyDescent="0.25">
      <c r="A7" s="10"/>
      <c r="B7" s="22"/>
      <c r="C7" s="22"/>
      <c r="D7" s="147"/>
      <c r="E7" s="147"/>
      <c r="F7" s="145"/>
      <c r="G7" s="22"/>
      <c r="H7" s="147" t="s">
        <v>740</v>
      </c>
      <c r="I7" s="147"/>
      <c r="J7" s="145"/>
      <c r="K7" s="22"/>
      <c r="L7" s="147" t="s">
        <v>741</v>
      </c>
      <c r="M7" s="147"/>
      <c r="N7" s="145"/>
      <c r="O7" s="22"/>
      <c r="P7" s="147" t="s">
        <v>339</v>
      </c>
      <c r="Q7" s="147"/>
      <c r="R7" s="145"/>
    </row>
    <row r="8" spans="1:18" ht="15.75" thickBot="1" x14ac:dyDescent="0.3">
      <c r="A8" s="10"/>
      <c r="B8" s="75" t="s">
        <v>742</v>
      </c>
      <c r="C8" s="22"/>
      <c r="D8" s="148" t="s">
        <v>743</v>
      </c>
      <c r="E8" s="148"/>
      <c r="F8" s="145"/>
      <c r="G8" s="22"/>
      <c r="H8" s="148" t="s">
        <v>744</v>
      </c>
      <c r="I8" s="148"/>
      <c r="J8" s="145"/>
      <c r="K8" s="22"/>
      <c r="L8" s="148" t="s">
        <v>745</v>
      </c>
      <c r="M8" s="148"/>
      <c r="N8" s="145"/>
      <c r="O8" s="22"/>
      <c r="P8" s="165">
        <v>0</v>
      </c>
      <c r="Q8" s="165"/>
      <c r="R8" s="18"/>
    </row>
    <row r="9" spans="1:18" ht="15.75" thickTop="1" x14ac:dyDescent="0.25">
      <c r="A9" s="10"/>
      <c r="B9" s="11"/>
      <c r="C9" s="11"/>
      <c r="D9" s="166"/>
      <c r="E9" s="166"/>
      <c r="F9" s="19"/>
      <c r="G9" s="11"/>
      <c r="H9" s="166"/>
      <c r="I9" s="166"/>
      <c r="J9" s="19"/>
      <c r="K9" s="11"/>
      <c r="L9" s="166"/>
      <c r="M9" s="166"/>
      <c r="N9" s="19"/>
      <c r="O9" s="11"/>
      <c r="P9" s="13"/>
      <c r="Q9" s="155"/>
      <c r="R9" s="19"/>
    </row>
    <row r="10" spans="1:18" x14ac:dyDescent="0.25">
      <c r="A10" s="10"/>
      <c r="B10" s="29" t="s">
        <v>746</v>
      </c>
      <c r="C10" s="29"/>
      <c r="D10" s="29"/>
      <c r="E10" s="31">
        <v>313555</v>
      </c>
      <c r="F10" s="33"/>
      <c r="G10" s="29"/>
      <c r="H10" s="29" t="s">
        <v>286</v>
      </c>
      <c r="I10" s="27">
        <v>93.4</v>
      </c>
      <c r="J10" s="33"/>
      <c r="K10" s="87"/>
      <c r="L10" s="167"/>
      <c r="M10" s="167"/>
      <c r="N10" s="33"/>
      <c r="O10" s="87"/>
      <c r="P10" s="29"/>
      <c r="Q10" s="27"/>
      <c r="R10" s="33"/>
    </row>
    <row r="11" spans="1:18" ht="15.75" thickBot="1" x14ac:dyDescent="0.3">
      <c r="A11" s="10"/>
      <c r="B11" s="53" t="s">
        <v>747</v>
      </c>
      <c r="C11" s="53"/>
      <c r="D11" s="39"/>
      <c r="E11" s="43" t="s">
        <v>748</v>
      </c>
      <c r="F11" s="17" t="s">
        <v>288</v>
      </c>
      <c r="G11" s="53"/>
      <c r="H11" s="53"/>
      <c r="I11" s="37">
        <v>103.12</v>
      </c>
      <c r="J11" s="17"/>
      <c r="K11" s="15"/>
      <c r="L11" s="168"/>
      <c r="M11" s="168"/>
      <c r="N11" s="17"/>
      <c r="O11" s="15"/>
      <c r="P11" s="53"/>
      <c r="Q11" s="37"/>
      <c r="R11" s="17"/>
    </row>
    <row r="12" spans="1:18" ht="16.5" thickTop="1" thickBot="1" x14ac:dyDescent="0.3">
      <c r="A12" s="10"/>
      <c r="B12" s="29" t="s">
        <v>749</v>
      </c>
      <c r="C12" s="29"/>
      <c r="D12" s="47"/>
      <c r="E12" s="49">
        <v>301344</v>
      </c>
      <c r="F12" s="33"/>
      <c r="G12" s="29"/>
      <c r="H12" s="29"/>
      <c r="I12" s="27">
        <v>93.01</v>
      </c>
      <c r="J12" s="33"/>
      <c r="K12" s="29"/>
      <c r="L12" s="29"/>
      <c r="M12" s="27">
        <v>2.7</v>
      </c>
      <c r="N12" s="33"/>
      <c r="O12" s="29"/>
      <c r="P12" s="29" t="s">
        <v>286</v>
      </c>
      <c r="Q12" s="27">
        <v>118</v>
      </c>
      <c r="R12" s="33"/>
    </row>
    <row r="13" spans="1:18" ht="15.75" thickTop="1" x14ac:dyDescent="0.25">
      <c r="A13" s="10"/>
      <c r="B13" s="15"/>
      <c r="C13" s="15"/>
      <c r="D13" s="53"/>
      <c r="E13" s="37"/>
      <c r="F13" s="17"/>
      <c r="G13" s="15"/>
      <c r="H13" s="53"/>
      <c r="I13" s="37"/>
      <c r="J13" s="17"/>
      <c r="K13" s="15"/>
      <c r="L13" s="53"/>
      <c r="M13" s="37"/>
      <c r="N13" s="17"/>
      <c r="O13" s="15"/>
      <c r="P13" s="53"/>
      <c r="Q13" s="37"/>
      <c r="R13" s="17"/>
    </row>
    <row r="14" spans="1:18" ht="15.75" thickBot="1" x14ac:dyDescent="0.3">
      <c r="A14" s="10"/>
      <c r="B14" s="29" t="s">
        <v>750</v>
      </c>
      <c r="C14" s="29"/>
      <c r="D14" s="47"/>
      <c r="E14" s="49">
        <v>285095</v>
      </c>
      <c r="F14" s="33"/>
      <c r="G14" s="29"/>
      <c r="H14" s="29"/>
      <c r="I14" s="27">
        <v>97.43</v>
      </c>
      <c r="J14" s="33"/>
      <c r="K14" s="29"/>
      <c r="L14" s="29"/>
      <c r="M14" s="27">
        <v>2.2999999999999998</v>
      </c>
      <c r="N14" s="33"/>
      <c r="O14" s="29"/>
      <c r="P14" s="29"/>
      <c r="Q14" s="27">
        <v>63</v>
      </c>
      <c r="R14" s="33"/>
    </row>
    <row r="15" spans="1:18" ht="15.75" thickTop="1" x14ac:dyDescent="0.25">
      <c r="A15" s="10" t="s">
        <v>934</v>
      </c>
      <c r="B15" s="59" t="s">
        <v>755</v>
      </c>
      <c r="C15" s="59"/>
      <c r="D15" s="205" t="s">
        <v>743</v>
      </c>
      <c r="E15" s="205"/>
      <c r="F15" s="61"/>
      <c r="G15" s="59"/>
      <c r="H15" s="147" t="s">
        <v>736</v>
      </c>
      <c r="I15" s="147"/>
      <c r="J15" s="61"/>
    </row>
    <row r="16" spans="1:18" x14ac:dyDescent="0.25">
      <c r="A16" s="10"/>
      <c r="B16" s="59"/>
      <c r="C16" s="59"/>
      <c r="D16" s="147"/>
      <c r="E16" s="147"/>
      <c r="F16" s="61"/>
      <c r="G16" s="59"/>
      <c r="H16" s="147" t="s">
        <v>756</v>
      </c>
      <c r="I16" s="147"/>
      <c r="J16" s="61"/>
    </row>
    <row r="17" spans="1:10" ht="15.75" thickBot="1" x14ac:dyDescent="0.3">
      <c r="A17" s="10"/>
      <c r="B17" s="65"/>
      <c r="C17" s="59"/>
      <c r="D17" s="148"/>
      <c r="E17" s="148"/>
      <c r="F17" s="61"/>
      <c r="G17" s="59"/>
      <c r="H17" s="148" t="s">
        <v>757</v>
      </c>
      <c r="I17" s="148"/>
      <c r="J17" s="61"/>
    </row>
    <row r="18" spans="1:10" ht="15.75" thickTop="1" x14ac:dyDescent="0.25">
      <c r="A18" s="10"/>
      <c r="B18" s="11"/>
      <c r="C18" s="11"/>
      <c r="D18" s="166"/>
      <c r="E18" s="166"/>
      <c r="F18" s="19"/>
      <c r="G18" s="11"/>
      <c r="H18" s="166"/>
      <c r="I18" s="166"/>
      <c r="J18" s="19"/>
    </row>
    <row r="19" spans="1:10" x14ac:dyDescent="0.25">
      <c r="A19" s="10"/>
      <c r="B19" s="29" t="s">
        <v>746</v>
      </c>
      <c r="C19" s="27"/>
      <c r="D19" s="29"/>
      <c r="E19" s="31">
        <v>829201</v>
      </c>
      <c r="F19" s="33"/>
      <c r="G19" s="27"/>
      <c r="H19" s="29" t="s">
        <v>286</v>
      </c>
      <c r="I19" s="27">
        <v>14.76</v>
      </c>
      <c r="J19" s="33"/>
    </row>
    <row r="20" spans="1:10" x14ac:dyDescent="0.25">
      <c r="A20" s="10"/>
      <c r="B20" s="53" t="s">
        <v>758</v>
      </c>
      <c r="C20" s="37"/>
      <c r="D20" s="53"/>
      <c r="E20" s="105">
        <v>95167</v>
      </c>
      <c r="F20" s="17"/>
      <c r="G20" s="37"/>
      <c r="H20" s="53"/>
      <c r="I20" s="37">
        <v>18.059999999999999</v>
      </c>
      <c r="J20" s="17"/>
    </row>
    <row r="21" spans="1:10" x14ac:dyDescent="0.25">
      <c r="A21" s="10"/>
      <c r="B21" s="29" t="s">
        <v>759</v>
      </c>
      <c r="C21" s="27"/>
      <c r="D21" s="29"/>
      <c r="E21" s="27" t="s">
        <v>760</v>
      </c>
      <c r="F21" s="33" t="s">
        <v>288</v>
      </c>
      <c r="G21" s="27"/>
      <c r="H21" s="29"/>
      <c r="I21" s="27">
        <v>15.36</v>
      </c>
      <c r="J21" s="33"/>
    </row>
    <row r="22" spans="1:10" ht="15.75" thickBot="1" x14ac:dyDescent="0.3">
      <c r="A22" s="10"/>
      <c r="B22" s="53" t="s">
        <v>761</v>
      </c>
      <c r="C22" s="37"/>
      <c r="D22" s="39"/>
      <c r="E22" s="43" t="s">
        <v>762</v>
      </c>
      <c r="F22" s="169" t="s">
        <v>288</v>
      </c>
      <c r="G22" s="37"/>
      <c r="H22" s="53"/>
      <c r="I22" s="37">
        <v>15.09</v>
      </c>
      <c r="J22" s="17"/>
    </row>
    <row r="23" spans="1:10" ht="16.5" thickTop="1" thickBot="1" x14ac:dyDescent="0.3">
      <c r="A23" s="10"/>
      <c r="B23" s="29" t="s">
        <v>749</v>
      </c>
      <c r="C23" s="27"/>
      <c r="D23" s="47"/>
      <c r="E23" s="49">
        <v>773304</v>
      </c>
      <c r="F23" s="33"/>
      <c r="G23" s="27"/>
      <c r="H23" s="29"/>
      <c r="I23" s="27">
        <v>15.07</v>
      </c>
      <c r="J23" s="33"/>
    </row>
    <row r="24" spans="1:10" ht="15.75" thickTop="1" x14ac:dyDescent="0.25">
      <c r="A24" s="10"/>
      <c r="B24" s="15"/>
      <c r="C24" s="15"/>
      <c r="D24" s="53"/>
      <c r="E24" s="37"/>
      <c r="F24" s="17"/>
      <c r="G24" s="15"/>
      <c r="H24" s="53"/>
      <c r="I24" s="37"/>
      <c r="J24" s="17"/>
    </row>
    <row r="25" spans="1:10" ht="15.75" thickBot="1" x14ac:dyDescent="0.3">
      <c r="A25" s="10"/>
      <c r="B25" s="29" t="s">
        <v>763</v>
      </c>
      <c r="C25" s="27"/>
      <c r="D25" s="47"/>
      <c r="E25" s="49">
        <v>7580</v>
      </c>
      <c r="F25" s="33"/>
      <c r="G25" s="27"/>
      <c r="H25" s="29"/>
      <c r="I25" s="27">
        <v>9.9</v>
      </c>
      <c r="J25" s="33"/>
    </row>
  </sheetData>
  <mergeCells count="42">
    <mergeCell ref="J15:J17"/>
    <mergeCell ref="D18:E18"/>
    <mergeCell ref="H18:I18"/>
    <mergeCell ref="A1:A2"/>
    <mergeCell ref="B1:R1"/>
    <mergeCell ref="B2:R2"/>
    <mergeCell ref="B3:R3"/>
    <mergeCell ref="A4:A14"/>
    <mergeCell ref="A15:A25"/>
    <mergeCell ref="L10:M10"/>
    <mergeCell ref="L11:M11"/>
    <mergeCell ref="B15:B17"/>
    <mergeCell ref="C15:C17"/>
    <mergeCell ref="D15:E17"/>
    <mergeCell ref="F15:F17"/>
    <mergeCell ref="G15:G17"/>
    <mergeCell ref="H15:I15"/>
    <mergeCell ref="H16:I16"/>
    <mergeCell ref="H17:I17"/>
    <mergeCell ref="D8:E8"/>
    <mergeCell ref="H8:I8"/>
    <mergeCell ref="L8:M8"/>
    <mergeCell ref="P8:Q8"/>
    <mergeCell ref="D9:E9"/>
    <mergeCell ref="H9:I9"/>
    <mergeCell ref="L9:M9"/>
    <mergeCell ref="D6:E6"/>
    <mergeCell ref="H6:I6"/>
    <mergeCell ref="L6:M6"/>
    <mergeCell ref="P6:Q6"/>
    <mergeCell ref="D7:E7"/>
    <mergeCell ref="H7:I7"/>
    <mergeCell ref="L7:M7"/>
    <mergeCell ref="P7:Q7"/>
    <mergeCell ref="D4:E4"/>
    <mergeCell ref="H4:I4"/>
    <mergeCell ref="L4:M4"/>
    <mergeCell ref="P4:Q4"/>
    <mergeCell ref="D5:E5"/>
    <mergeCell ref="H5:I5"/>
    <mergeCell ref="L5:M5"/>
    <mergeCell ref="P5:Q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6"/>
  <sheetViews>
    <sheetView showGridLines="0" workbookViewId="0"/>
  </sheetViews>
  <sheetFormatPr defaultRowHeight="15" x14ac:dyDescent="0.25"/>
  <cols>
    <col min="1" max="2" width="36.5703125" bestFit="1" customWidth="1"/>
    <col min="4" max="4" width="2" bestFit="1" customWidth="1"/>
    <col min="5" max="5" width="8.85546875" bestFit="1" customWidth="1"/>
    <col min="6" max="6" width="1.5703125" bestFit="1" customWidth="1"/>
    <col min="8" max="8" width="2" customWidth="1"/>
    <col min="9" max="9" width="9.28515625" customWidth="1"/>
    <col min="10" max="10" width="1.5703125" bestFit="1" customWidth="1"/>
    <col min="12" max="12" width="2" bestFit="1" customWidth="1"/>
    <col min="13" max="13" width="8.85546875" bestFit="1" customWidth="1"/>
    <col min="14" max="14" width="1.5703125" bestFit="1" customWidth="1"/>
    <col min="15" max="15" width="29.140625" bestFit="1" customWidth="1"/>
    <col min="16" max="16" width="2" bestFit="1" customWidth="1"/>
    <col min="17" max="17" width="36.5703125" bestFit="1" customWidth="1"/>
    <col min="20" max="20" width="5" bestFit="1" customWidth="1"/>
    <col min="21" max="21" width="8.85546875" bestFit="1" customWidth="1"/>
    <col min="24" max="24" width="4" bestFit="1" customWidth="1"/>
    <col min="25" max="25" width="3" bestFit="1" customWidth="1"/>
  </cols>
  <sheetData>
    <row r="1" spans="1:25" ht="15" customHeight="1" x14ac:dyDescent="0.25">
      <c r="A1" s="6" t="s">
        <v>935</v>
      </c>
      <c r="B1" s="6" t="s">
        <v>1</v>
      </c>
      <c r="C1" s="6"/>
      <c r="D1" s="6"/>
      <c r="E1" s="6"/>
      <c r="F1" s="6"/>
      <c r="G1" s="6"/>
      <c r="H1" s="6"/>
      <c r="I1" s="6"/>
      <c r="J1" s="6"/>
      <c r="K1" s="6"/>
      <c r="L1" s="6"/>
      <c r="M1" s="6"/>
      <c r="N1" s="6"/>
      <c r="O1" s="6"/>
      <c r="P1" s="6"/>
      <c r="Q1" s="6"/>
      <c r="R1" s="6"/>
      <c r="S1" s="6"/>
      <c r="T1" s="6"/>
      <c r="U1" s="6"/>
      <c r="V1" s="6"/>
      <c r="W1" s="6"/>
      <c r="X1" s="6"/>
      <c r="Y1" s="6"/>
    </row>
    <row r="2" spans="1:25" ht="15" customHeight="1" x14ac:dyDescent="0.25">
      <c r="A2" s="6"/>
      <c r="B2" s="6" t="s">
        <v>2</v>
      </c>
      <c r="C2" s="6"/>
      <c r="D2" s="6"/>
      <c r="E2" s="6"/>
      <c r="F2" s="6"/>
      <c r="G2" s="6"/>
      <c r="H2" s="6"/>
      <c r="I2" s="6"/>
      <c r="J2" s="6"/>
      <c r="K2" s="6"/>
      <c r="L2" s="6"/>
      <c r="M2" s="6"/>
      <c r="N2" s="6"/>
      <c r="O2" s="6"/>
      <c r="P2" s="6"/>
      <c r="Q2" s="6"/>
      <c r="R2" s="6"/>
      <c r="S2" s="6"/>
      <c r="T2" s="6"/>
      <c r="U2" s="6"/>
      <c r="V2" s="6"/>
      <c r="W2" s="6"/>
      <c r="X2" s="6"/>
      <c r="Y2" s="6"/>
    </row>
    <row r="3" spans="1:25" x14ac:dyDescent="0.25">
      <c r="A3" s="7" t="s">
        <v>784</v>
      </c>
      <c r="B3" s="82"/>
      <c r="C3" s="82"/>
      <c r="D3" s="82"/>
      <c r="E3" s="82"/>
      <c r="F3" s="82"/>
      <c r="G3" s="82"/>
      <c r="H3" s="82"/>
      <c r="I3" s="82"/>
      <c r="J3" s="82"/>
      <c r="K3" s="82"/>
      <c r="L3" s="82"/>
      <c r="M3" s="82"/>
      <c r="N3" s="82"/>
      <c r="O3" s="82"/>
      <c r="P3" s="82"/>
      <c r="Q3" s="82"/>
      <c r="R3" s="82"/>
      <c r="S3" s="82"/>
      <c r="T3" s="82"/>
      <c r="U3" s="82"/>
      <c r="V3" s="82"/>
      <c r="W3" s="82"/>
      <c r="X3" s="82"/>
      <c r="Y3" s="82"/>
    </row>
    <row r="4" spans="1:25" ht="15.75" thickBot="1" x14ac:dyDescent="0.3">
      <c r="A4" s="10" t="s">
        <v>936</v>
      </c>
      <c r="B4" s="170">
        <v>42094</v>
      </c>
      <c r="C4" s="15"/>
      <c r="D4" s="172" t="s">
        <v>809</v>
      </c>
      <c r="E4" s="172"/>
      <c r="F4" s="169"/>
      <c r="G4" s="15"/>
      <c r="H4" s="172" t="s">
        <v>810</v>
      </c>
      <c r="I4" s="172"/>
      <c r="J4" s="169"/>
      <c r="K4" s="15"/>
      <c r="L4" s="172" t="s">
        <v>811</v>
      </c>
      <c r="M4" s="172"/>
      <c r="N4" s="169"/>
      <c r="O4" s="15"/>
      <c r="P4" s="172" t="s">
        <v>175</v>
      </c>
      <c r="Q4" s="172"/>
      <c r="R4" s="169"/>
    </row>
    <row r="5" spans="1:25" ht="15.75" thickTop="1" x14ac:dyDescent="0.25">
      <c r="A5" s="10"/>
      <c r="B5" s="29" t="s">
        <v>812</v>
      </c>
      <c r="C5" s="87"/>
      <c r="D5" s="173"/>
      <c r="E5" s="173"/>
      <c r="F5" s="33"/>
      <c r="G5" s="87"/>
      <c r="H5" s="173"/>
      <c r="I5" s="173"/>
      <c r="J5" s="33"/>
      <c r="K5" s="87"/>
      <c r="L5" s="173"/>
      <c r="M5" s="173"/>
      <c r="N5" s="33"/>
      <c r="O5" s="87"/>
      <c r="P5" s="173"/>
      <c r="Q5" s="173"/>
      <c r="R5" s="33"/>
    </row>
    <row r="6" spans="1:25" x14ac:dyDescent="0.25">
      <c r="A6" s="10"/>
      <c r="B6" s="35" t="s">
        <v>813</v>
      </c>
      <c r="C6" s="15"/>
      <c r="D6" s="168"/>
      <c r="E6" s="168"/>
      <c r="F6" s="17"/>
      <c r="G6" s="15"/>
      <c r="H6" s="168"/>
      <c r="I6" s="168"/>
      <c r="J6" s="17"/>
      <c r="K6" s="15"/>
      <c r="L6" s="168"/>
      <c r="M6" s="168"/>
      <c r="N6" s="17"/>
      <c r="O6" s="15"/>
      <c r="P6" s="168"/>
      <c r="Q6" s="168"/>
      <c r="R6" s="16"/>
    </row>
    <row r="7" spans="1:25" x14ac:dyDescent="0.25">
      <c r="A7" s="10"/>
      <c r="B7" s="45" t="s">
        <v>367</v>
      </c>
      <c r="C7" s="27"/>
      <c r="D7" s="29" t="s">
        <v>286</v>
      </c>
      <c r="E7" s="31">
        <v>48414</v>
      </c>
      <c r="F7" s="33"/>
      <c r="G7" s="27"/>
      <c r="H7" s="29" t="s">
        <v>286</v>
      </c>
      <c r="I7" s="27" t="s">
        <v>289</v>
      </c>
      <c r="J7" s="33"/>
      <c r="K7" s="27"/>
      <c r="L7" s="29" t="s">
        <v>286</v>
      </c>
      <c r="M7" s="27" t="s">
        <v>289</v>
      </c>
      <c r="N7" s="33"/>
      <c r="O7" s="27"/>
      <c r="P7" s="29" t="s">
        <v>286</v>
      </c>
      <c r="Q7" s="31">
        <v>48414</v>
      </c>
      <c r="R7" s="33"/>
    </row>
    <row r="8" spans="1:25" x14ac:dyDescent="0.25">
      <c r="A8" s="10"/>
      <c r="B8" s="85" t="s">
        <v>368</v>
      </c>
      <c r="C8" s="37"/>
      <c r="D8" s="53"/>
      <c r="E8" s="37" t="s">
        <v>289</v>
      </c>
      <c r="F8" s="17"/>
      <c r="G8" s="37"/>
      <c r="H8" s="53"/>
      <c r="I8" s="105">
        <v>37268</v>
      </c>
      <c r="J8" s="17"/>
      <c r="K8" s="37"/>
      <c r="L8" s="53"/>
      <c r="M8" s="37" t="s">
        <v>289</v>
      </c>
      <c r="N8" s="17"/>
      <c r="O8" s="37"/>
      <c r="P8" s="53"/>
      <c r="Q8" s="105">
        <v>37268</v>
      </c>
      <c r="R8" s="17"/>
    </row>
    <row r="9" spans="1:25" x14ac:dyDescent="0.25">
      <c r="A9" s="10"/>
      <c r="B9" s="45" t="s">
        <v>340</v>
      </c>
      <c r="C9" s="27"/>
      <c r="D9" s="29"/>
      <c r="E9" s="27" t="s">
        <v>289</v>
      </c>
      <c r="F9" s="33"/>
      <c r="G9" s="27"/>
      <c r="H9" s="29"/>
      <c r="I9" s="31">
        <v>16352</v>
      </c>
      <c r="J9" s="33"/>
      <c r="K9" s="27"/>
      <c r="L9" s="29"/>
      <c r="M9" s="27" t="s">
        <v>289</v>
      </c>
      <c r="N9" s="33"/>
      <c r="O9" s="27"/>
      <c r="P9" s="29"/>
      <c r="Q9" s="31">
        <v>16352</v>
      </c>
      <c r="R9" s="33"/>
    </row>
    <row r="10" spans="1:25" x14ac:dyDescent="0.25">
      <c r="A10" s="10"/>
      <c r="B10" s="85" t="s">
        <v>350</v>
      </c>
      <c r="C10" s="37"/>
      <c r="D10" s="53"/>
      <c r="E10" s="37" t="s">
        <v>289</v>
      </c>
      <c r="F10" s="17"/>
      <c r="G10" s="37"/>
      <c r="H10" s="53"/>
      <c r="I10" s="105">
        <v>1041114</v>
      </c>
      <c r="J10" s="17"/>
      <c r="K10" s="37"/>
      <c r="L10" s="53"/>
      <c r="M10" s="37" t="s">
        <v>289</v>
      </c>
      <c r="N10" s="17"/>
      <c r="O10" s="37"/>
      <c r="P10" s="53"/>
      <c r="Q10" s="105">
        <v>1041114</v>
      </c>
      <c r="R10" s="17"/>
    </row>
    <row r="11" spans="1:25" x14ac:dyDescent="0.25">
      <c r="A11" s="10"/>
      <c r="B11" s="45" t="s">
        <v>364</v>
      </c>
      <c r="C11" s="27"/>
      <c r="D11" s="29"/>
      <c r="E11" s="27" t="s">
        <v>289</v>
      </c>
      <c r="F11" s="33"/>
      <c r="G11" s="27"/>
      <c r="H11" s="29"/>
      <c r="I11" s="31">
        <v>186957</v>
      </c>
      <c r="J11" s="33"/>
      <c r="K11" s="27"/>
      <c r="L11" s="29"/>
      <c r="M11" s="27">
        <v>750</v>
      </c>
      <c r="N11" s="33"/>
      <c r="O11" s="27"/>
      <c r="P11" s="29"/>
      <c r="Q11" s="31">
        <v>187707</v>
      </c>
      <c r="R11" s="33"/>
    </row>
    <row r="12" spans="1:25" x14ac:dyDescent="0.25">
      <c r="A12" s="10"/>
      <c r="B12" s="85" t="s">
        <v>365</v>
      </c>
      <c r="C12" s="37"/>
      <c r="D12" s="53"/>
      <c r="E12" s="37" t="s">
        <v>289</v>
      </c>
      <c r="F12" s="17"/>
      <c r="G12" s="37"/>
      <c r="H12" s="53"/>
      <c r="I12" s="105">
        <v>468728</v>
      </c>
      <c r="J12" s="17"/>
      <c r="K12" s="37"/>
      <c r="L12" s="53"/>
      <c r="M12" s="37" t="s">
        <v>289</v>
      </c>
      <c r="N12" s="17"/>
      <c r="O12" s="37"/>
      <c r="P12" s="53"/>
      <c r="Q12" s="105">
        <v>468728</v>
      </c>
      <c r="R12" s="17"/>
    </row>
    <row r="13" spans="1:25" x14ac:dyDescent="0.25">
      <c r="A13" s="10"/>
      <c r="B13" s="45" t="s">
        <v>50</v>
      </c>
      <c r="C13" s="27"/>
      <c r="D13" s="29"/>
      <c r="E13" s="27" t="s">
        <v>289</v>
      </c>
      <c r="F13" s="33"/>
      <c r="G13" s="27"/>
      <c r="H13" s="29"/>
      <c r="I13" s="31">
        <v>2390</v>
      </c>
      <c r="J13" s="33"/>
      <c r="K13" s="27"/>
      <c r="L13" s="29"/>
      <c r="M13" s="27" t="s">
        <v>289</v>
      </c>
      <c r="N13" s="33"/>
      <c r="O13" s="27"/>
      <c r="P13" s="29"/>
      <c r="Q13" s="31">
        <v>2390</v>
      </c>
      <c r="R13" s="33"/>
    </row>
    <row r="14" spans="1:25" x14ac:dyDescent="0.25">
      <c r="A14" s="10"/>
      <c r="B14" s="35" t="s">
        <v>814</v>
      </c>
      <c r="C14" s="37"/>
      <c r="D14" s="53"/>
      <c r="E14" s="105">
        <v>3366</v>
      </c>
      <c r="F14" s="17"/>
      <c r="G14" s="37"/>
      <c r="H14" s="53"/>
      <c r="I14" s="37" t="s">
        <v>289</v>
      </c>
      <c r="J14" s="17"/>
      <c r="K14" s="37"/>
      <c r="L14" s="53"/>
      <c r="M14" s="37" t="s">
        <v>289</v>
      </c>
      <c r="N14" s="17"/>
      <c r="O14" s="37"/>
      <c r="P14" s="53"/>
      <c r="Q14" s="105">
        <v>3366</v>
      </c>
      <c r="R14" s="17"/>
    </row>
    <row r="15" spans="1:25" x14ac:dyDescent="0.25">
      <c r="A15" s="10"/>
      <c r="B15" s="25" t="s">
        <v>815</v>
      </c>
      <c r="C15" s="27"/>
      <c r="D15" s="29"/>
      <c r="E15" s="27" t="s">
        <v>289</v>
      </c>
      <c r="F15" s="33"/>
      <c r="G15" s="27"/>
      <c r="H15" s="29"/>
      <c r="I15" s="27" t="s">
        <v>289</v>
      </c>
      <c r="J15" s="33"/>
      <c r="K15" s="27"/>
      <c r="L15" s="29"/>
      <c r="M15" s="31">
        <v>2717</v>
      </c>
      <c r="N15" s="33"/>
      <c r="O15" s="27"/>
      <c r="P15" s="29"/>
      <c r="Q15" s="31">
        <v>2717</v>
      </c>
      <c r="R15" s="33"/>
    </row>
    <row r="16" spans="1:25" ht="15.75" thickBot="1" x14ac:dyDescent="0.3">
      <c r="A16" s="10"/>
      <c r="B16" s="35" t="s">
        <v>138</v>
      </c>
      <c r="C16" s="37"/>
      <c r="D16" s="39"/>
      <c r="E16" s="43" t="s">
        <v>289</v>
      </c>
      <c r="F16" s="17"/>
      <c r="G16" s="37"/>
      <c r="H16" s="39"/>
      <c r="I16" s="41">
        <v>12174</v>
      </c>
      <c r="J16" s="17"/>
      <c r="K16" s="37"/>
      <c r="L16" s="39"/>
      <c r="M16" s="41">
        <v>8117</v>
      </c>
      <c r="N16" s="17"/>
      <c r="O16" s="37"/>
      <c r="P16" s="39"/>
      <c r="Q16" s="41">
        <v>20291</v>
      </c>
      <c r="R16" s="17"/>
    </row>
    <row r="17" spans="1:25" ht="16.5" thickTop="1" thickBot="1" x14ac:dyDescent="0.3">
      <c r="A17" s="10"/>
      <c r="B17" s="171" t="s">
        <v>140</v>
      </c>
      <c r="C17" s="27"/>
      <c r="D17" s="47" t="s">
        <v>286</v>
      </c>
      <c r="E17" s="49">
        <v>51780</v>
      </c>
      <c r="F17" s="33"/>
      <c r="G17" s="27"/>
      <c r="H17" s="47" t="s">
        <v>286</v>
      </c>
      <c r="I17" s="49">
        <v>1764983</v>
      </c>
      <c r="J17" s="33"/>
      <c r="K17" s="27"/>
      <c r="L17" s="47" t="s">
        <v>286</v>
      </c>
      <c r="M17" s="49">
        <v>11584</v>
      </c>
      <c r="N17" s="33"/>
      <c r="O17" s="27"/>
      <c r="P17" s="47" t="s">
        <v>286</v>
      </c>
      <c r="Q17" s="49">
        <v>1828347</v>
      </c>
      <c r="R17" s="33"/>
    </row>
    <row r="18" spans="1:25" ht="15.75" thickTop="1" x14ac:dyDescent="0.25">
      <c r="A18" s="10"/>
      <c r="B18" s="15"/>
      <c r="C18" s="15"/>
      <c r="D18" s="53"/>
      <c r="E18" s="37"/>
      <c r="F18" s="17"/>
      <c r="G18" s="15"/>
      <c r="H18" s="53"/>
      <c r="I18" s="37"/>
      <c r="J18" s="17"/>
      <c r="K18" s="15"/>
      <c r="L18" s="53"/>
      <c r="M18" s="37"/>
      <c r="N18" s="17"/>
      <c r="O18" s="15"/>
      <c r="P18" s="53"/>
      <c r="Q18" s="37"/>
      <c r="R18" s="17"/>
    </row>
    <row r="19" spans="1:25" x14ac:dyDescent="0.25">
      <c r="A19" s="10"/>
      <c r="B19" s="29" t="s">
        <v>816</v>
      </c>
      <c r="C19" s="87"/>
      <c r="D19" s="29"/>
      <c r="E19" s="27"/>
      <c r="F19" s="33"/>
      <c r="G19" s="87"/>
      <c r="H19" s="29"/>
      <c r="I19" s="27"/>
      <c r="J19" s="33"/>
      <c r="K19" s="87"/>
      <c r="L19" s="29"/>
      <c r="M19" s="27"/>
      <c r="N19" s="33"/>
      <c r="O19" s="87"/>
      <c r="P19" s="29"/>
      <c r="Q19" s="27"/>
      <c r="R19" s="33"/>
    </row>
    <row r="20" spans="1:25" x14ac:dyDescent="0.25">
      <c r="A20" s="10"/>
      <c r="B20" s="85" t="s">
        <v>817</v>
      </c>
      <c r="C20" s="37"/>
      <c r="D20" s="53" t="s">
        <v>286</v>
      </c>
      <c r="E20" s="105">
        <v>3366</v>
      </c>
      <c r="F20" s="17"/>
      <c r="G20" s="37"/>
      <c r="H20" s="53" t="s">
        <v>286</v>
      </c>
      <c r="I20" s="37" t="s">
        <v>289</v>
      </c>
      <c r="J20" s="17"/>
      <c r="K20" s="37"/>
      <c r="L20" s="53" t="s">
        <v>286</v>
      </c>
      <c r="M20" s="37" t="s">
        <v>289</v>
      </c>
      <c r="N20" s="17"/>
      <c r="O20" s="37"/>
      <c r="P20" s="53" t="s">
        <v>286</v>
      </c>
      <c r="Q20" s="105">
        <v>3366</v>
      </c>
      <c r="R20" s="17"/>
    </row>
    <row r="21" spans="1:25" ht="15.75" thickBot="1" x14ac:dyDescent="0.3">
      <c r="A21" s="10"/>
      <c r="B21" s="45" t="s">
        <v>138</v>
      </c>
      <c r="C21" s="27"/>
      <c r="D21" s="98"/>
      <c r="E21" s="102" t="s">
        <v>289</v>
      </c>
      <c r="F21" s="33"/>
      <c r="G21" s="27"/>
      <c r="H21" s="98"/>
      <c r="I21" s="100">
        <v>14747</v>
      </c>
      <c r="J21" s="33"/>
      <c r="K21" s="27"/>
      <c r="L21" s="98"/>
      <c r="M21" s="100">
        <v>14529</v>
      </c>
      <c r="N21" s="33"/>
      <c r="O21" s="27"/>
      <c r="P21" s="98"/>
      <c r="Q21" s="100">
        <v>29276</v>
      </c>
      <c r="R21" s="33"/>
    </row>
    <row r="22" spans="1:25" ht="15.75" thickTop="1" x14ac:dyDescent="0.25">
      <c r="A22" s="10"/>
      <c r="B22" s="15"/>
      <c r="C22" s="15"/>
      <c r="D22" s="53"/>
      <c r="E22" s="37"/>
      <c r="F22" s="17"/>
      <c r="G22" s="15"/>
      <c r="H22" s="53"/>
      <c r="I22" s="37"/>
      <c r="J22" s="17"/>
      <c r="K22" s="15"/>
      <c r="L22" s="53"/>
      <c r="M22" s="37"/>
      <c r="N22" s="17"/>
      <c r="O22" s="15"/>
      <c r="P22" s="53"/>
      <c r="Q22" s="37"/>
      <c r="R22" s="17"/>
    </row>
    <row r="23" spans="1:25" ht="15.75" thickBot="1" x14ac:dyDescent="0.3">
      <c r="A23" s="10"/>
      <c r="B23" s="171" t="s">
        <v>150</v>
      </c>
      <c r="C23" s="27"/>
      <c r="D23" s="47" t="s">
        <v>286</v>
      </c>
      <c r="E23" s="49">
        <v>3366</v>
      </c>
      <c r="F23" s="33"/>
      <c r="G23" s="27"/>
      <c r="H23" s="47" t="s">
        <v>286</v>
      </c>
      <c r="I23" s="49">
        <v>14747</v>
      </c>
      <c r="J23" s="33"/>
      <c r="K23" s="27"/>
      <c r="L23" s="47" t="s">
        <v>286</v>
      </c>
      <c r="M23" s="49">
        <v>14529</v>
      </c>
      <c r="N23" s="33"/>
      <c r="O23" s="27"/>
      <c r="P23" s="47" t="s">
        <v>286</v>
      </c>
      <c r="Q23" s="49">
        <v>32642</v>
      </c>
      <c r="R23" s="33"/>
    </row>
    <row r="24" spans="1:25" ht="15.75" thickTop="1" x14ac:dyDescent="0.25">
      <c r="A24" s="10"/>
      <c r="B24" s="55" t="s">
        <v>105</v>
      </c>
      <c r="C24" s="55"/>
      <c r="D24" s="55"/>
      <c r="E24" s="55"/>
      <c r="F24" s="55"/>
      <c r="G24" s="55"/>
      <c r="H24" s="55"/>
      <c r="I24" s="55"/>
      <c r="J24" s="55"/>
      <c r="K24" s="55"/>
      <c r="L24" s="55"/>
      <c r="M24" s="55"/>
      <c r="N24" s="55"/>
      <c r="O24" s="55"/>
      <c r="P24" s="55"/>
      <c r="Q24" s="55"/>
      <c r="R24" s="55"/>
      <c r="S24" s="55"/>
      <c r="T24" s="55"/>
      <c r="U24" s="55"/>
      <c r="V24" s="55"/>
      <c r="W24" s="55"/>
      <c r="X24" s="55"/>
      <c r="Y24" s="55"/>
    </row>
    <row r="25" spans="1:25" ht="15.75" thickBot="1" x14ac:dyDescent="0.3">
      <c r="A25" s="10"/>
      <c r="B25" s="170">
        <v>42004</v>
      </c>
      <c r="C25" s="15"/>
      <c r="D25" s="172" t="s">
        <v>809</v>
      </c>
      <c r="E25" s="172"/>
      <c r="F25" s="17"/>
      <c r="G25" s="15"/>
      <c r="H25" s="172" t="s">
        <v>810</v>
      </c>
      <c r="I25" s="172"/>
      <c r="J25" s="17"/>
      <c r="K25" s="15"/>
      <c r="L25" s="172" t="s">
        <v>811</v>
      </c>
      <c r="M25" s="172"/>
      <c r="N25" s="17"/>
      <c r="O25" s="15"/>
      <c r="P25" s="172" t="s">
        <v>175</v>
      </c>
      <c r="Q25" s="172"/>
      <c r="R25" s="17"/>
    </row>
    <row r="26" spans="1:25" ht="15.75" thickTop="1" x14ac:dyDescent="0.25">
      <c r="A26" s="10"/>
      <c r="B26" s="29" t="s">
        <v>812</v>
      </c>
      <c r="C26" s="87"/>
      <c r="D26" s="29"/>
      <c r="E26" s="27"/>
      <c r="F26" s="33"/>
      <c r="G26" s="87"/>
      <c r="H26" s="29"/>
      <c r="I26" s="27"/>
      <c r="J26" s="33"/>
      <c r="K26" s="87"/>
      <c r="L26" s="29"/>
      <c r="M26" s="27"/>
      <c r="N26" s="33"/>
      <c r="O26" s="87"/>
      <c r="P26" s="29"/>
      <c r="Q26" s="27"/>
      <c r="R26" s="33"/>
    </row>
    <row r="27" spans="1:25" x14ac:dyDescent="0.25">
      <c r="A27" s="10"/>
      <c r="B27" s="35" t="s">
        <v>813</v>
      </c>
      <c r="C27" s="15"/>
      <c r="D27" s="53"/>
      <c r="E27" s="37"/>
      <c r="F27" s="17"/>
      <c r="G27" s="15"/>
      <c r="H27" s="53"/>
      <c r="I27" s="37"/>
      <c r="J27" s="17"/>
      <c r="K27" s="15"/>
      <c r="L27" s="53"/>
      <c r="M27" s="37"/>
      <c r="N27" s="17"/>
      <c r="O27" s="15"/>
      <c r="P27" s="53"/>
      <c r="Q27" s="37"/>
      <c r="R27" s="17"/>
    </row>
    <row r="28" spans="1:25" x14ac:dyDescent="0.25">
      <c r="A28" s="10"/>
      <c r="B28" s="25" t="s">
        <v>818</v>
      </c>
      <c r="C28" s="27"/>
      <c r="D28" s="29" t="s">
        <v>286</v>
      </c>
      <c r="E28" s="31">
        <v>105709</v>
      </c>
      <c r="F28" s="33"/>
      <c r="G28" s="27"/>
      <c r="H28" s="29" t="s">
        <v>286</v>
      </c>
      <c r="I28" s="27" t="s">
        <v>289</v>
      </c>
      <c r="J28" s="33"/>
      <c r="K28" s="27"/>
      <c r="L28" s="29" t="s">
        <v>286</v>
      </c>
      <c r="M28" s="27" t="s">
        <v>289</v>
      </c>
      <c r="N28" s="33"/>
      <c r="O28" s="27"/>
      <c r="P28" s="29" t="s">
        <v>286</v>
      </c>
      <c r="Q28" s="31">
        <v>105709</v>
      </c>
      <c r="R28" s="33"/>
    </row>
    <row r="29" spans="1:25" x14ac:dyDescent="0.25">
      <c r="A29" s="10"/>
      <c r="B29" s="35" t="s">
        <v>819</v>
      </c>
      <c r="C29" s="37"/>
      <c r="D29" s="53"/>
      <c r="E29" s="37" t="s">
        <v>289</v>
      </c>
      <c r="F29" s="17"/>
      <c r="G29" s="37"/>
      <c r="H29" s="53"/>
      <c r="I29" s="105">
        <v>36299</v>
      </c>
      <c r="J29" s="17"/>
      <c r="K29" s="37"/>
      <c r="L29" s="53"/>
      <c r="M29" s="37" t="s">
        <v>289</v>
      </c>
      <c r="N29" s="17"/>
      <c r="O29" s="37"/>
      <c r="P29" s="53"/>
      <c r="Q29" s="105">
        <v>36299</v>
      </c>
      <c r="R29" s="17"/>
    </row>
    <row r="30" spans="1:25" x14ac:dyDescent="0.25">
      <c r="A30" s="10"/>
      <c r="B30" s="25" t="s">
        <v>820</v>
      </c>
      <c r="C30" s="27"/>
      <c r="D30" s="29"/>
      <c r="E30" s="27" t="s">
        <v>289</v>
      </c>
      <c r="F30" s="33"/>
      <c r="G30" s="27"/>
      <c r="H30" s="29"/>
      <c r="I30" s="31">
        <v>20233</v>
      </c>
      <c r="J30" s="33"/>
      <c r="K30" s="27"/>
      <c r="L30" s="29"/>
      <c r="M30" s="27" t="s">
        <v>289</v>
      </c>
      <c r="N30" s="33"/>
      <c r="O30" s="27"/>
      <c r="P30" s="29"/>
      <c r="Q30" s="31">
        <v>20233</v>
      </c>
      <c r="R30" s="33"/>
    </row>
    <row r="31" spans="1:25" x14ac:dyDescent="0.25">
      <c r="A31" s="10"/>
      <c r="B31" s="35" t="s">
        <v>821</v>
      </c>
      <c r="C31" s="37"/>
      <c r="D31" s="53"/>
      <c r="E31" s="37" t="s">
        <v>289</v>
      </c>
      <c r="F31" s="17"/>
      <c r="G31" s="37"/>
      <c r="H31" s="53"/>
      <c r="I31" s="105">
        <v>996820</v>
      </c>
      <c r="J31" s="17"/>
      <c r="K31" s="37"/>
      <c r="L31" s="53"/>
      <c r="M31" s="37" t="s">
        <v>289</v>
      </c>
      <c r="N31" s="17"/>
      <c r="O31" s="37"/>
      <c r="P31" s="53"/>
      <c r="Q31" s="105">
        <v>996820</v>
      </c>
      <c r="R31" s="17"/>
    </row>
    <row r="32" spans="1:25" x14ac:dyDescent="0.25">
      <c r="A32" s="10"/>
      <c r="B32" s="25" t="s">
        <v>822</v>
      </c>
      <c r="C32" s="27"/>
      <c r="D32" s="29"/>
      <c r="E32" s="27" t="s">
        <v>289</v>
      </c>
      <c r="F32" s="33"/>
      <c r="G32" s="27"/>
      <c r="H32" s="29"/>
      <c r="I32" s="31">
        <v>164878</v>
      </c>
      <c r="J32" s="33"/>
      <c r="K32" s="27"/>
      <c r="L32" s="29"/>
      <c r="M32" s="27">
        <v>750</v>
      </c>
      <c r="N32" s="33"/>
      <c r="O32" s="27"/>
      <c r="P32" s="29"/>
      <c r="Q32" s="31">
        <v>165628</v>
      </c>
      <c r="R32" s="33"/>
    </row>
    <row r="33" spans="1:18" x14ac:dyDescent="0.25">
      <c r="A33" s="10"/>
      <c r="B33" s="35" t="s">
        <v>823</v>
      </c>
      <c r="C33" s="37"/>
      <c r="D33" s="53"/>
      <c r="E33" s="37" t="s">
        <v>289</v>
      </c>
      <c r="F33" s="17"/>
      <c r="G33" s="37"/>
      <c r="H33" s="53"/>
      <c r="I33" s="105">
        <v>455928</v>
      </c>
      <c r="J33" s="17"/>
      <c r="K33" s="37"/>
      <c r="L33" s="53"/>
      <c r="M33" s="37" t="s">
        <v>289</v>
      </c>
      <c r="N33" s="17"/>
      <c r="O33" s="37"/>
      <c r="P33" s="53"/>
      <c r="Q33" s="105">
        <v>455928</v>
      </c>
      <c r="R33" s="17"/>
    </row>
    <row r="34" spans="1:18" x14ac:dyDescent="0.25">
      <c r="A34" s="10"/>
      <c r="B34" s="25" t="s">
        <v>824</v>
      </c>
      <c r="C34" s="27"/>
      <c r="D34" s="29"/>
      <c r="E34" s="27" t="s">
        <v>289</v>
      </c>
      <c r="F34" s="33"/>
      <c r="G34" s="27"/>
      <c r="H34" s="29"/>
      <c r="I34" s="31">
        <v>2117</v>
      </c>
      <c r="J34" s="33"/>
      <c r="K34" s="27"/>
      <c r="L34" s="29"/>
      <c r="M34" s="27" t="s">
        <v>289</v>
      </c>
      <c r="N34" s="33"/>
      <c r="O34" s="27"/>
      <c r="P34" s="29"/>
      <c r="Q34" s="31">
        <v>2117</v>
      </c>
      <c r="R34" s="33"/>
    </row>
    <row r="35" spans="1:18" x14ac:dyDescent="0.25">
      <c r="A35" s="10"/>
      <c r="B35" s="35" t="s">
        <v>814</v>
      </c>
      <c r="C35" s="37"/>
      <c r="D35" s="53"/>
      <c r="E35" s="105">
        <v>3864</v>
      </c>
      <c r="F35" s="17"/>
      <c r="G35" s="37"/>
      <c r="H35" s="53"/>
      <c r="I35" s="37" t="s">
        <v>289</v>
      </c>
      <c r="J35" s="17"/>
      <c r="K35" s="37"/>
      <c r="L35" s="53"/>
      <c r="M35" s="37" t="s">
        <v>289</v>
      </c>
      <c r="N35" s="17"/>
      <c r="O35" s="37"/>
      <c r="P35" s="53"/>
      <c r="Q35" s="105">
        <v>3864</v>
      </c>
      <c r="R35" s="17"/>
    </row>
    <row r="36" spans="1:18" x14ac:dyDescent="0.25">
      <c r="A36" s="10"/>
      <c r="B36" s="25" t="s">
        <v>815</v>
      </c>
      <c r="C36" s="87"/>
      <c r="D36" s="29"/>
      <c r="E36" s="27"/>
      <c r="F36" s="33"/>
      <c r="G36" s="27"/>
      <c r="H36" s="29"/>
      <c r="I36" s="27" t="s">
        <v>289</v>
      </c>
      <c r="J36" s="33"/>
      <c r="K36" s="27"/>
      <c r="L36" s="29"/>
      <c r="M36" s="31">
        <v>2551</v>
      </c>
      <c r="N36" s="33"/>
      <c r="O36" s="27"/>
      <c r="P36" s="29"/>
      <c r="Q36" s="31">
        <v>2551</v>
      </c>
      <c r="R36" s="33"/>
    </row>
    <row r="37" spans="1:18" ht="15.75" thickBot="1" x14ac:dyDescent="0.3">
      <c r="A37" s="10"/>
      <c r="B37" s="35" t="s">
        <v>138</v>
      </c>
      <c r="C37" s="37"/>
      <c r="D37" s="39"/>
      <c r="E37" s="43" t="s">
        <v>289</v>
      </c>
      <c r="F37" s="17"/>
      <c r="G37" s="37"/>
      <c r="H37" s="39"/>
      <c r="I37" s="41">
        <v>8337</v>
      </c>
      <c r="J37" s="17"/>
      <c r="K37" s="37"/>
      <c r="L37" s="39"/>
      <c r="M37" s="41">
        <v>12262</v>
      </c>
      <c r="N37" s="17"/>
      <c r="O37" s="37"/>
      <c r="P37" s="39"/>
      <c r="Q37" s="41">
        <v>20599</v>
      </c>
      <c r="R37" s="17"/>
    </row>
    <row r="38" spans="1:18" ht="16.5" thickTop="1" thickBot="1" x14ac:dyDescent="0.3">
      <c r="A38" s="10"/>
      <c r="B38" s="53" t="s">
        <v>825</v>
      </c>
      <c r="C38" s="37"/>
      <c r="D38" s="91" t="s">
        <v>286</v>
      </c>
      <c r="E38" s="93">
        <v>109573</v>
      </c>
      <c r="F38" s="17"/>
      <c r="G38" s="37"/>
      <c r="H38" s="91" t="s">
        <v>286</v>
      </c>
      <c r="I38" s="93">
        <v>1684612</v>
      </c>
      <c r="J38" s="17"/>
      <c r="K38" s="37"/>
      <c r="L38" s="91" t="s">
        <v>286</v>
      </c>
      <c r="M38" s="93">
        <v>15563</v>
      </c>
      <c r="N38" s="17"/>
      <c r="O38" s="37"/>
      <c r="P38" s="91" t="s">
        <v>286</v>
      </c>
      <c r="Q38" s="93">
        <v>1809748</v>
      </c>
      <c r="R38" s="17"/>
    </row>
    <row r="39" spans="1:18" ht="15.75" thickTop="1" x14ac:dyDescent="0.25">
      <c r="A39" s="10"/>
      <c r="B39" s="87"/>
      <c r="C39" s="87"/>
      <c r="D39" s="29"/>
      <c r="E39" s="27"/>
      <c r="F39" s="33"/>
      <c r="G39" s="87"/>
      <c r="H39" s="29"/>
      <c r="I39" s="27"/>
      <c r="J39" s="33"/>
      <c r="K39" s="87"/>
      <c r="L39" s="29"/>
      <c r="M39" s="27"/>
      <c r="N39" s="33"/>
      <c r="O39" s="87"/>
      <c r="P39" s="29"/>
      <c r="Q39" s="27"/>
      <c r="R39" s="33"/>
    </row>
    <row r="40" spans="1:18" x14ac:dyDescent="0.25">
      <c r="A40" s="10"/>
      <c r="B40" s="53" t="s">
        <v>816</v>
      </c>
      <c r="C40" s="15"/>
      <c r="D40" s="53"/>
      <c r="E40" s="37"/>
      <c r="F40" s="17"/>
      <c r="G40" s="15"/>
      <c r="H40" s="53"/>
      <c r="I40" s="37"/>
      <c r="J40" s="17"/>
      <c r="K40" s="15"/>
      <c r="L40" s="53"/>
      <c r="M40" s="37"/>
      <c r="N40" s="17"/>
      <c r="O40" s="15"/>
      <c r="P40" s="53"/>
      <c r="Q40" s="37"/>
      <c r="R40" s="17"/>
    </row>
    <row r="41" spans="1:18" x14ac:dyDescent="0.25">
      <c r="A41" s="10"/>
      <c r="B41" s="25" t="s">
        <v>817</v>
      </c>
      <c r="C41" s="27"/>
      <c r="D41" s="29" t="s">
        <v>286</v>
      </c>
      <c r="E41" s="31">
        <v>3864</v>
      </c>
      <c r="F41" s="33"/>
      <c r="G41" s="27"/>
      <c r="H41" s="29" t="s">
        <v>286</v>
      </c>
      <c r="I41" s="27" t="s">
        <v>289</v>
      </c>
      <c r="J41" s="33"/>
      <c r="K41" s="27"/>
      <c r="L41" s="29" t="s">
        <v>286</v>
      </c>
      <c r="M41" s="27" t="s">
        <v>289</v>
      </c>
      <c r="N41" s="33"/>
      <c r="O41" s="27"/>
      <c r="P41" s="29" t="s">
        <v>286</v>
      </c>
      <c r="Q41" s="31">
        <v>3864</v>
      </c>
      <c r="R41" s="33"/>
    </row>
    <row r="42" spans="1:18" ht="15.75" thickBot="1" x14ac:dyDescent="0.3">
      <c r="A42" s="10"/>
      <c r="B42" s="35" t="s">
        <v>138</v>
      </c>
      <c r="C42" s="37"/>
      <c r="D42" s="39"/>
      <c r="E42" s="43" t="s">
        <v>289</v>
      </c>
      <c r="F42" s="17"/>
      <c r="G42" s="37"/>
      <c r="H42" s="39"/>
      <c r="I42" s="41">
        <v>13018</v>
      </c>
      <c r="J42" s="17"/>
      <c r="K42" s="37"/>
      <c r="L42" s="39"/>
      <c r="M42" s="41">
        <v>18979</v>
      </c>
      <c r="N42" s="17"/>
      <c r="O42" s="37"/>
      <c r="P42" s="39"/>
      <c r="Q42" s="41">
        <v>31997</v>
      </c>
      <c r="R42" s="17"/>
    </row>
    <row r="43" spans="1:18" ht="16.5" thickTop="1" thickBot="1" x14ac:dyDescent="0.3">
      <c r="A43" s="10"/>
      <c r="B43" s="53" t="s">
        <v>826</v>
      </c>
      <c r="C43" s="37"/>
      <c r="D43" s="91" t="s">
        <v>286</v>
      </c>
      <c r="E43" s="93">
        <v>3864</v>
      </c>
      <c r="F43" s="17"/>
      <c r="G43" s="37"/>
      <c r="H43" s="91" t="s">
        <v>286</v>
      </c>
      <c r="I43" s="93">
        <v>13018</v>
      </c>
      <c r="J43" s="17"/>
      <c r="K43" s="37"/>
      <c r="L43" s="91" t="s">
        <v>286</v>
      </c>
      <c r="M43" s="93">
        <v>18979</v>
      </c>
      <c r="N43" s="17"/>
      <c r="O43" s="37"/>
      <c r="P43" s="91" t="s">
        <v>286</v>
      </c>
      <c r="Q43" s="93">
        <v>35861</v>
      </c>
      <c r="R43" s="17"/>
    </row>
    <row r="44" spans="1:18" ht="15.75" thickTop="1" x14ac:dyDescent="0.25">
      <c r="A44" s="10"/>
      <c r="B44" s="53"/>
      <c r="C44" s="15"/>
      <c r="D44" s="174"/>
      <c r="E44" s="174"/>
      <c r="F44" s="17"/>
      <c r="G44" s="15"/>
      <c r="H44" s="174"/>
      <c r="I44" s="174"/>
      <c r="J44" s="17"/>
      <c r="K44" s="15"/>
      <c r="L44" s="174"/>
      <c r="M44" s="174"/>
      <c r="N44" s="17"/>
      <c r="O44" s="15"/>
      <c r="P44" s="174"/>
      <c r="Q44" s="174"/>
      <c r="R44" s="17"/>
    </row>
    <row r="45" spans="1:18" ht="15.75" thickBot="1" x14ac:dyDescent="0.3">
      <c r="A45" s="10"/>
      <c r="B45" s="170">
        <v>41729</v>
      </c>
      <c r="C45" s="15"/>
      <c r="D45" s="172" t="s">
        <v>809</v>
      </c>
      <c r="E45" s="172"/>
      <c r="F45" s="17"/>
      <c r="G45" s="15"/>
      <c r="H45" s="172" t="s">
        <v>810</v>
      </c>
      <c r="I45" s="172"/>
      <c r="J45" s="17"/>
      <c r="K45" s="15"/>
      <c r="L45" s="172" t="s">
        <v>811</v>
      </c>
      <c r="M45" s="172"/>
      <c r="N45" s="17"/>
      <c r="O45" s="15"/>
      <c r="P45" s="172" t="s">
        <v>175</v>
      </c>
      <c r="Q45" s="172"/>
      <c r="R45" s="17"/>
    </row>
    <row r="46" spans="1:18" ht="15.75" thickTop="1" x14ac:dyDescent="0.25">
      <c r="A46" s="10"/>
      <c r="B46" s="29" t="s">
        <v>812</v>
      </c>
      <c r="C46" s="87"/>
      <c r="D46" s="29"/>
      <c r="E46" s="27"/>
      <c r="F46" s="33"/>
      <c r="G46" s="87"/>
      <c r="H46" s="29"/>
      <c r="I46" s="27"/>
      <c r="J46" s="33"/>
      <c r="K46" s="87"/>
      <c r="L46" s="29"/>
      <c r="M46" s="27"/>
      <c r="N46" s="33"/>
      <c r="O46" s="87"/>
      <c r="P46" s="29"/>
      <c r="Q46" s="27"/>
      <c r="R46" s="33"/>
    </row>
    <row r="47" spans="1:18" x14ac:dyDescent="0.25">
      <c r="A47" s="10"/>
      <c r="B47" s="35" t="s">
        <v>813</v>
      </c>
      <c r="C47" s="15"/>
      <c r="D47" s="53"/>
      <c r="E47" s="37"/>
      <c r="F47" s="17"/>
      <c r="G47" s="15"/>
      <c r="H47" s="53"/>
      <c r="I47" s="37"/>
      <c r="J47" s="17"/>
      <c r="K47" s="15"/>
      <c r="L47" s="53"/>
      <c r="M47" s="37"/>
      <c r="N47" s="17"/>
      <c r="O47" s="15"/>
      <c r="P47" s="53"/>
      <c r="Q47" s="37"/>
      <c r="R47" s="17"/>
    </row>
    <row r="48" spans="1:18" x14ac:dyDescent="0.25">
      <c r="A48" s="10"/>
      <c r="B48" s="25" t="s">
        <v>820</v>
      </c>
      <c r="C48" s="27"/>
      <c r="D48" s="29" t="s">
        <v>286</v>
      </c>
      <c r="E48" s="27" t="s">
        <v>289</v>
      </c>
      <c r="F48" s="33"/>
      <c r="G48" s="27"/>
      <c r="H48" s="29" t="s">
        <v>286</v>
      </c>
      <c r="I48" s="31">
        <v>23006</v>
      </c>
      <c r="J48" s="33"/>
      <c r="K48" s="27"/>
      <c r="L48" s="29" t="s">
        <v>286</v>
      </c>
      <c r="M48" s="27" t="s">
        <v>289</v>
      </c>
      <c r="N48" s="33"/>
      <c r="O48" s="27"/>
      <c r="P48" s="29" t="s">
        <v>286</v>
      </c>
      <c r="Q48" s="31">
        <v>23006</v>
      </c>
      <c r="R48" s="33"/>
    </row>
    <row r="49" spans="1:22" x14ac:dyDescent="0.25">
      <c r="A49" s="10"/>
      <c r="B49" s="35" t="s">
        <v>821</v>
      </c>
      <c r="C49" s="37"/>
      <c r="D49" s="53"/>
      <c r="E49" s="37" t="s">
        <v>289</v>
      </c>
      <c r="F49" s="17"/>
      <c r="G49" s="37"/>
      <c r="H49" s="53"/>
      <c r="I49" s="105">
        <v>1128112</v>
      </c>
      <c r="J49" s="17"/>
      <c r="K49" s="37"/>
      <c r="L49" s="53"/>
      <c r="M49" s="37" t="s">
        <v>289</v>
      </c>
      <c r="N49" s="17"/>
      <c r="O49" s="37"/>
      <c r="P49" s="53"/>
      <c r="Q49" s="105">
        <v>1128112</v>
      </c>
      <c r="R49" s="17"/>
    </row>
    <row r="50" spans="1:22" x14ac:dyDescent="0.25">
      <c r="A50" s="10"/>
      <c r="B50" s="25" t="s">
        <v>822</v>
      </c>
      <c r="C50" s="27"/>
      <c r="D50" s="29"/>
      <c r="E50" s="27" t="s">
        <v>289</v>
      </c>
      <c r="F50" s="33"/>
      <c r="G50" s="27"/>
      <c r="H50" s="29"/>
      <c r="I50" s="31">
        <v>251574</v>
      </c>
      <c r="J50" s="33"/>
      <c r="K50" s="27"/>
      <c r="L50" s="29"/>
      <c r="M50" s="27">
        <v>350</v>
      </c>
      <c r="N50" s="33"/>
      <c r="O50" s="27"/>
      <c r="P50" s="29"/>
      <c r="Q50" s="31">
        <v>251924</v>
      </c>
      <c r="R50" s="33"/>
    </row>
    <row r="51" spans="1:22" x14ac:dyDescent="0.25">
      <c r="A51" s="10"/>
      <c r="B51" s="35" t="s">
        <v>823</v>
      </c>
      <c r="C51" s="37"/>
      <c r="D51" s="53"/>
      <c r="E51" s="37" t="s">
        <v>289</v>
      </c>
      <c r="F51" s="17"/>
      <c r="G51" s="37"/>
      <c r="H51" s="53"/>
      <c r="I51" s="105">
        <v>432062</v>
      </c>
      <c r="J51" s="17"/>
      <c r="K51" s="37"/>
      <c r="L51" s="53"/>
      <c r="M51" s="37" t="s">
        <v>289</v>
      </c>
      <c r="N51" s="17"/>
      <c r="O51" s="37"/>
      <c r="P51" s="53"/>
      <c r="Q51" s="105">
        <v>432062</v>
      </c>
      <c r="R51" s="17"/>
    </row>
    <row r="52" spans="1:22" x14ac:dyDescent="0.25">
      <c r="A52" s="10"/>
      <c r="B52" s="25" t="s">
        <v>824</v>
      </c>
      <c r="C52" s="27"/>
      <c r="D52" s="29"/>
      <c r="E52" s="27" t="s">
        <v>289</v>
      </c>
      <c r="F52" s="33"/>
      <c r="G52" s="27"/>
      <c r="H52" s="29"/>
      <c r="I52" s="31">
        <v>2572</v>
      </c>
      <c r="J52" s="33"/>
      <c r="K52" s="27"/>
      <c r="L52" s="29"/>
      <c r="M52" s="27" t="s">
        <v>289</v>
      </c>
      <c r="N52" s="33"/>
      <c r="O52" s="27"/>
      <c r="P52" s="29"/>
      <c r="Q52" s="31">
        <v>2572</v>
      </c>
      <c r="R52" s="33"/>
    </row>
    <row r="53" spans="1:22" x14ac:dyDescent="0.25">
      <c r="A53" s="10"/>
      <c r="B53" s="35" t="s">
        <v>814</v>
      </c>
      <c r="C53" s="37"/>
      <c r="D53" s="53"/>
      <c r="E53" s="105">
        <v>3468</v>
      </c>
      <c r="F53" s="17"/>
      <c r="G53" s="37"/>
      <c r="H53" s="53"/>
      <c r="I53" s="37" t="s">
        <v>289</v>
      </c>
      <c r="J53" s="17"/>
      <c r="K53" s="37"/>
      <c r="L53" s="53"/>
      <c r="M53" s="37" t="s">
        <v>289</v>
      </c>
      <c r="N53" s="17"/>
      <c r="O53" s="37"/>
      <c r="P53" s="53"/>
      <c r="Q53" s="105">
        <v>3468</v>
      </c>
      <c r="R53" s="17"/>
    </row>
    <row r="54" spans="1:22" ht="15.75" thickBot="1" x14ac:dyDescent="0.3">
      <c r="A54" s="10"/>
      <c r="B54" s="25" t="s">
        <v>138</v>
      </c>
      <c r="C54" s="27"/>
      <c r="D54" s="98"/>
      <c r="E54" s="102" t="s">
        <v>289</v>
      </c>
      <c r="F54" s="33"/>
      <c r="G54" s="27"/>
      <c r="H54" s="98"/>
      <c r="I54" s="100">
        <v>21563</v>
      </c>
      <c r="J54" s="33"/>
      <c r="K54" s="27"/>
      <c r="L54" s="98"/>
      <c r="M54" s="102" t="s">
        <v>289</v>
      </c>
      <c r="N54" s="33"/>
      <c r="O54" s="27"/>
      <c r="P54" s="98"/>
      <c r="Q54" s="100">
        <v>21563</v>
      </c>
      <c r="R54" s="33"/>
    </row>
    <row r="55" spans="1:22" ht="16.5" thickTop="1" thickBot="1" x14ac:dyDescent="0.3">
      <c r="A55" s="10"/>
      <c r="B55" s="29" t="s">
        <v>825</v>
      </c>
      <c r="C55" s="27"/>
      <c r="D55" s="47" t="s">
        <v>286</v>
      </c>
      <c r="E55" s="49">
        <v>3468</v>
      </c>
      <c r="F55" s="33"/>
      <c r="G55" s="27"/>
      <c r="H55" s="47" t="s">
        <v>286</v>
      </c>
      <c r="I55" s="49">
        <v>1858889</v>
      </c>
      <c r="J55" s="33"/>
      <c r="K55" s="27"/>
      <c r="L55" s="47" t="s">
        <v>286</v>
      </c>
      <c r="M55" s="51">
        <v>350</v>
      </c>
      <c r="N55" s="33"/>
      <c r="O55" s="27"/>
      <c r="P55" s="47" t="s">
        <v>286</v>
      </c>
      <c r="Q55" s="49">
        <v>1862707</v>
      </c>
      <c r="R55" s="33"/>
    </row>
    <row r="56" spans="1:22" ht="15.75" thickTop="1" x14ac:dyDescent="0.25">
      <c r="A56" s="10"/>
      <c r="B56" s="15"/>
      <c r="C56" s="15"/>
      <c r="D56" s="53"/>
      <c r="E56" s="37"/>
      <c r="F56" s="17"/>
      <c r="G56" s="15"/>
      <c r="H56" s="53"/>
      <c r="I56" s="37"/>
      <c r="J56" s="17"/>
      <c r="K56" s="15"/>
      <c r="L56" s="53"/>
      <c r="M56" s="37"/>
      <c r="N56" s="17"/>
      <c r="O56" s="15"/>
      <c r="P56" s="53"/>
      <c r="Q56" s="37"/>
      <c r="R56" s="17"/>
    </row>
    <row r="57" spans="1:22" x14ac:dyDescent="0.25">
      <c r="A57" s="10"/>
      <c r="B57" s="29" t="s">
        <v>816</v>
      </c>
      <c r="C57" s="87"/>
      <c r="D57" s="29"/>
      <c r="E57" s="27"/>
      <c r="F57" s="33"/>
      <c r="G57" s="87"/>
      <c r="H57" s="29"/>
      <c r="I57" s="27"/>
      <c r="J57" s="33"/>
      <c r="K57" s="87"/>
      <c r="L57" s="29"/>
      <c r="M57" s="27"/>
      <c r="N57" s="33"/>
      <c r="O57" s="87"/>
      <c r="P57" s="29"/>
      <c r="Q57" s="27"/>
      <c r="R57" s="33"/>
    </row>
    <row r="58" spans="1:22" x14ac:dyDescent="0.25">
      <c r="A58" s="10"/>
      <c r="B58" s="35" t="s">
        <v>817</v>
      </c>
      <c r="C58" s="37"/>
      <c r="D58" s="53" t="s">
        <v>286</v>
      </c>
      <c r="E58" s="105">
        <v>3468</v>
      </c>
      <c r="F58" s="17"/>
      <c r="G58" s="37"/>
      <c r="H58" s="53" t="s">
        <v>286</v>
      </c>
      <c r="I58" s="37" t="s">
        <v>289</v>
      </c>
      <c r="J58" s="17"/>
      <c r="K58" s="37"/>
      <c r="L58" s="53" t="s">
        <v>286</v>
      </c>
      <c r="M58" s="37" t="s">
        <v>289</v>
      </c>
      <c r="N58" s="17"/>
      <c r="O58" s="37"/>
      <c r="P58" s="53" t="s">
        <v>286</v>
      </c>
      <c r="Q58" s="105">
        <v>3468</v>
      </c>
      <c r="R58" s="17"/>
    </row>
    <row r="59" spans="1:22" x14ac:dyDescent="0.25">
      <c r="A59" s="10"/>
      <c r="B59" s="25" t="s">
        <v>827</v>
      </c>
      <c r="C59" s="27"/>
      <c r="D59" s="29"/>
      <c r="E59" s="27" t="s">
        <v>289</v>
      </c>
      <c r="F59" s="33"/>
      <c r="G59" s="27"/>
      <c r="H59" s="29"/>
      <c r="I59" s="31">
        <v>177726</v>
      </c>
      <c r="J59" s="33"/>
      <c r="K59" s="27"/>
      <c r="L59" s="29"/>
      <c r="M59" s="27" t="s">
        <v>289</v>
      </c>
      <c r="N59" s="33"/>
      <c r="O59" s="27"/>
      <c r="P59" s="29"/>
      <c r="Q59" s="31">
        <v>177726</v>
      </c>
      <c r="R59" s="33"/>
    </row>
    <row r="60" spans="1:22" ht="15.75" thickBot="1" x14ac:dyDescent="0.3">
      <c r="A60" s="10"/>
      <c r="B60" s="35" t="s">
        <v>138</v>
      </c>
      <c r="C60" s="37"/>
      <c r="D60" s="39"/>
      <c r="E60" s="43" t="s">
        <v>289</v>
      </c>
      <c r="F60" s="17"/>
      <c r="G60" s="37"/>
      <c r="H60" s="39"/>
      <c r="I60" s="41">
        <v>42309</v>
      </c>
      <c r="J60" s="17"/>
      <c r="K60" s="37"/>
      <c r="L60" s="39"/>
      <c r="M60" s="43" t="s">
        <v>289</v>
      </c>
      <c r="N60" s="17"/>
      <c r="O60" s="37"/>
      <c r="P60" s="39"/>
      <c r="Q60" s="41">
        <v>42309</v>
      </c>
      <c r="R60" s="17"/>
    </row>
    <row r="61" spans="1:22" ht="16.5" thickTop="1" thickBot="1" x14ac:dyDescent="0.3">
      <c r="A61" s="10"/>
      <c r="B61" s="53" t="s">
        <v>826</v>
      </c>
      <c r="C61" s="37"/>
      <c r="D61" s="91" t="s">
        <v>286</v>
      </c>
      <c r="E61" s="93">
        <v>3468</v>
      </c>
      <c r="F61" s="17"/>
      <c r="G61" s="37"/>
      <c r="H61" s="91" t="s">
        <v>286</v>
      </c>
      <c r="I61" s="93">
        <v>220035</v>
      </c>
      <c r="J61" s="17"/>
      <c r="K61" s="37"/>
      <c r="L61" s="91" t="s">
        <v>286</v>
      </c>
      <c r="M61" s="95" t="s">
        <v>289</v>
      </c>
      <c r="N61" s="17"/>
      <c r="O61" s="37"/>
      <c r="P61" s="91" t="s">
        <v>286</v>
      </c>
      <c r="Q61" s="93">
        <v>223503</v>
      </c>
      <c r="R61" s="17"/>
    </row>
    <row r="62" spans="1:22" ht="16.5" thickTop="1" thickBot="1" x14ac:dyDescent="0.3">
      <c r="A62" s="10" t="s">
        <v>937</v>
      </c>
      <c r="B62" s="3"/>
      <c r="C62" s="3"/>
      <c r="D62" s="148" t="s">
        <v>829</v>
      </c>
      <c r="E62" s="148"/>
      <c r="F62" s="148"/>
      <c r="G62" s="148"/>
      <c r="H62" s="148"/>
      <c r="I62" s="148"/>
      <c r="J62" s="148"/>
      <c r="K62" s="148"/>
      <c r="L62" s="148"/>
      <c r="M62" s="148"/>
      <c r="N62" s="148"/>
      <c r="O62" s="148"/>
      <c r="P62" s="148"/>
      <c r="Q62" s="148"/>
      <c r="R62" s="148"/>
      <c r="S62" s="148"/>
      <c r="T62" s="148"/>
      <c r="U62" s="148"/>
      <c r="V62" s="19"/>
    </row>
    <row r="63" spans="1:22" ht="16.5" thickTop="1" thickBot="1" x14ac:dyDescent="0.3">
      <c r="A63" s="10"/>
      <c r="B63" s="11"/>
      <c r="C63" s="11"/>
      <c r="D63" s="175">
        <v>2015</v>
      </c>
      <c r="E63" s="175"/>
      <c r="F63" s="175"/>
      <c r="G63" s="175"/>
      <c r="H63" s="175"/>
      <c r="I63" s="175"/>
      <c r="J63" s="175"/>
      <c r="K63" s="175"/>
      <c r="L63" s="175"/>
      <c r="M63" s="175"/>
      <c r="N63" s="175"/>
      <c r="O63" s="175"/>
      <c r="P63" s="175"/>
      <c r="Q63" s="175"/>
      <c r="R63" s="17"/>
      <c r="S63" s="11"/>
      <c r="T63" s="175">
        <v>2014</v>
      </c>
      <c r="U63" s="175"/>
      <c r="V63" s="17"/>
    </row>
    <row r="64" spans="1:22" ht="15.75" thickTop="1" x14ac:dyDescent="0.25">
      <c r="A64" s="10"/>
      <c r="B64" s="55"/>
      <c r="C64" s="55"/>
      <c r="D64" s="176" t="s">
        <v>699</v>
      </c>
      <c r="E64" s="176"/>
      <c r="F64" s="66"/>
      <c r="G64" s="67"/>
      <c r="H64" s="176" t="s">
        <v>699</v>
      </c>
      <c r="I64" s="176"/>
      <c r="J64" s="66"/>
      <c r="K64" s="67"/>
      <c r="L64" s="176" t="s">
        <v>832</v>
      </c>
      <c r="M64" s="176"/>
      <c r="N64" s="66"/>
      <c r="O64" s="67"/>
      <c r="P64" s="178" t="s">
        <v>327</v>
      </c>
      <c r="Q64" s="178"/>
      <c r="R64" s="58"/>
      <c r="S64" s="55"/>
      <c r="T64" s="178" t="s">
        <v>327</v>
      </c>
      <c r="U64" s="178"/>
      <c r="V64" s="58"/>
    </row>
    <row r="65" spans="1:25" x14ac:dyDescent="0.25">
      <c r="A65" s="10"/>
      <c r="B65" s="55"/>
      <c r="C65" s="55"/>
      <c r="D65" s="147" t="s">
        <v>830</v>
      </c>
      <c r="E65" s="147"/>
      <c r="F65" s="61"/>
      <c r="G65" s="55"/>
      <c r="H65" s="147" t="s">
        <v>831</v>
      </c>
      <c r="I65" s="147"/>
      <c r="J65" s="61"/>
      <c r="K65" s="55"/>
      <c r="L65" s="147" t="s">
        <v>833</v>
      </c>
      <c r="M65" s="147"/>
      <c r="N65" s="61"/>
      <c r="O65" s="55"/>
      <c r="P65" s="177" t="s">
        <v>835</v>
      </c>
      <c r="Q65" s="177"/>
      <c r="R65" s="58"/>
      <c r="S65" s="55"/>
      <c r="T65" s="177" t="s">
        <v>837</v>
      </c>
      <c r="U65" s="177"/>
      <c r="V65" s="58"/>
    </row>
    <row r="66" spans="1:25" ht="15.75" thickBot="1" x14ac:dyDescent="0.3">
      <c r="A66" s="10"/>
      <c r="B66" s="55"/>
      <c r="C66" s="55"/>
      <c r="D66" s="121"/>
      <c r="E66" s="121"/>
      <c r="F66" s="61"/>
      <c r="G66" s="55"/>
      <c r="H66" s="121"/>
      <c r="I66" s="121"/>
      <c r="J66" s="61"/>
      <c r="K66" s="55"/>
      <c r="L66" s="148" t="s">
        <v>834</v>
      </c>
      <c r="M66" s="148"/>
      <c r="N66" s="61"/>
      <c r="O66" s="55"/>
      <c r="P66" s="172" t="s">
        <v>836</v>
      </c>
      <c r="Q66" s="172"/>
      <c r="R66" s="58"/>
      <c r="S66" s="55"/>
      <c r="T66" s="172" t="s">
        <v>836</v>
      </c>
      <c r="U66" s="172"/>
      <c r="V66" s="58"/>
    </row>
    <row r="67" spans="1:25" ht="15.75" thickTop="1" x14ac:dyDescent="0.25">
      <c r="A67" s="10"/>
      <c r="B67" s="29" t="s">
        <v>838</v>
      </c>
      <c r="C67" s="27"/>
      <c r="D67" s="29" t="s">
        <v>286</v>
      </c>
      <c r="E67" s="31">
        <v>12262</v>
      </c>
      <c r="F67" s="33"/>
      <c r="G67" s="27"/>
      <c r="H67" s="29" t="s">
        <v>286</v>
      </c>
      <c r="I67" s="31">
        <v>18979</v>
      </c>
      <c r="J67" s="33"/>
      <c r="K67" s="27"/>
      <c r="L67" s="29" t="s">
        <v>286</v>
      </c>
      <c r="M67" s="31">
        <v>2551</v>
      </c>
      <c r="N67" s="33"/>
      <c r="O67" s="27"/>
      <c r="P67" s="29" t="s">
        <v>286</v>
      </c>
      <c r="Q67" s="27">
        <v>750</v>
      </c>
      <c r="R67" s="33"/>
      <c r="S67" s="27"/>
      <c r="T67" s="29" t="s">
        <v>286</v>
      </c>
      <c r="U67" s="27">
        <v>350</v>
      </c>
      <c r="V67" s="33"/>
    </row>
    <row r="68" spans="1:25" x14ac:dyDescent="0.25">
      <c r="A68" s="10"/>
      <c r="B68" s="35" t="s">
        <v>839</v>
      </c>
      <c r="C68" s="37"/>
      <c r="D68" s="53"/>
      <c r="E68" s="37" t="s">
        <v>289</v>
      </c>
      <c r="F68" s="17"/>
      <c r="G68" s="37"/>
      <c r="H68" s="53"/>
      <c r="I68" s="37" t="s">
        <v>289</v>
      </c>
      <c r="J68" s="17"/>
      <c r="K68" s="37"/>
      <c r="L68" s="53"/>
      <c r="M68" s="37" t="s">
        <v>289</v>
      </c>
      <c r="N68" s="17"/>
      <c r="O68" s="37"/>
      <c r="P68" s="53"/>
      <c r="Q68" s="37" t="s">
        <v>289</v>
      </c>
      <c r="R68" s="17"/>
      <c r="S68" s="37"/>
      <c r="T68" s="53"/>
      <c r="U68" s="37" t="s">
        <v>289</v>
      </c>
      <c r="V68" s="17"/>
    </row>
    <row r="69" spans="1:25" x14ac:dyDescent="0.25">
      <c r="A69" s="10"/>
      <c r="B69" s="25" t="s">
        <v>840</v>
      </c>
      <c r="C69" s="27"/>
      <c r="D69" s="29"/>
      <c r="E69" s="27" t="s">
        <v>289</v>
      </c>
      <c r="F69" s="33"/>
      <c r="G69" s="27"/>
      <c r="H69" s="29"/>
      <c r="I69" s="27" t="s">
        <v>289</v>
      </c>
      <c r="J69" s="33"/>
      <c r="K69" s="27"/>
      <c r="L69" s="29"/>
      <c r="M69" s="27">
        <v>190</v>
      </c>
      <c r="N69" s="33"/>
      <c r="O69" s="27"/>
      <c r="P69" s="29"/>
      <c r="Q69" s="27" t="s">
        <v>289</v>
      </c>
      <c r="R69" s="33"/>
      <c r="S69" s="27"/>
      <c r="T69" s="29"/>
      <c r="U69" s="27" t="s">
        <v>289</v>
      </c>
      <c r="V69" s="33"/>
    </row>
    <row r="70" spans="1:25" x14ac:dyDescent="0.25">
      <c r="A70" s="10"/>
      <c r="B70" s="35" t="s">
        <v>841</v>
      </c>
      <c r="C70" s="37"/>
      <c r="D70" s="53"/>
      <c r="E70" s="37" t="s">
        <v>289</v>
      </c>
      <c r="F70" s="17"/>
      <c r="G70" s="37"/>
      <c r="H70" s="53"/>
      <c r="I70" s="37" t="s">
        <v>289</v>
      </c>
      <c r="J70" s="17"/>
      <c r="K70" s="37"/>
      <c r="L70" s="53"/>
      <c r="M70" s="37" t="s">
        <v>289</v>
      </c>
      <c r="N70" s="17"/>
      <c r="O70" s="37"/>
      <c r="P70" s="53"/>
      <c r="Q70" s="37" t="s">
        <v>289</v>
      </c>
      <c r="R70" s="17"/>
      <c r="S70" s="37"/>
      <c r="T70" s="53"/>
      <c r="U70" s="37" t="s">
        <v>289</v>
      </c>
      <c r="V70" s="17"/>
    </row>
    <row r="71" spans="1:25" x14ac:dyDescent="0.25">
      <c r="A71" s="10"/>
      <c r="B71" s="25" t="s">
        <v>178</v>
      </c>
      <c r="C71" s="27"/>
      <c r="D71" s="29"/>
      <c r="E71" s="27" t="s">
        <v>289</v>
      </c>
      <c r="F71" s="33"/>
      <c r="G71" s="27"/>
      <c r="H71" s="29"/>
      <c r="I71" s="27" t="s">
        <v>289</v>
      </c>
      <c r="J71" s="33"/>
      <c r="K71" s="27"/>
      <c r="L71" s="29"/>
      <c r="M71" s="27" t="s">
        <v>289</v>
      </c>
      <c r="N71" s="33"/>
      <c r="O71" s="27"/>
      <c r="P71" s="29"/>
      <c r="Q71" s="27" t="s">
        <v>289</v>
      </c>
      <c r="R71" s="33"/>
      <c r="S71" s="27"/>
      <c r="T71" s="29"/>
      <c r="U71" s="27" t="s">
        <v>289</v>
      </c>
      <c r="V71" s="33"/>
    </row>
    <row r="72" spans="1:25" ht="26.25" x14ac:dyDescent="0.25">
      <c r="A72" s="10"/>
      <c r="B72" s="35" t="s">
        <v>842</v>
      </c>
      <c r="C72" s="37"/>
      <c r="D72" s="53"/>
      <c r="E72" s="37" t="s">
        <v>843</v>
      </c>
      <c r="F72" s="17" t="s">
        <v>288</v>
      </c>
      <c r="G72" s="37"/>
      <c r="H72" s="53"/>
      <c r="I72" s="37" t="s">
        <v>844</v>
      </c>
      <c r="J72" s="17" t="s">
        <v>288</v>
      </c>
      <c r="K72" s="37"/>
      <c r="L72" s="53"/>
      <c r="M72" s="37" t="s">
        <v>564</v>
      </c>
      <c r="N72" s="17" t="s">
        <v>288</v>
      </c>
      <c r="O72" s="37"/>
      <c r="P72" s="53"/>
      <c r="Q72" s="37" t="s">
        <v>289</v>
      </c>
      <c r="R72" s="17"/>
      <c r="S72" s="37"/>
      <c r="T72" s="53"/>
      <c r="U72" s="37" t="s">
        <v>289</v>
      </c>
      <c r="V72" s="17"/>
    </row>
    <row r="73" spans="1:25" ht="15.75" thickBot="1" x14ac:dyDescent="0.3">
      <c r="A73" s="10"/>
      <c r="B73" s="25" t="s">
        <v>845</v>
      </c>
      <c r="C73" s="27"/>
      <c r="D73" s="98"/>
      <c r="E73" s="102" t="s">
        <v>289</v>
      </c>
      <c r="F73" s="33"/>
      <c r="G73" s="27"/>
      <c r="H73" s="98"/>
      <c r="I73" s="102" t="s">
        <v>289</v>
      </c>
      <c r="J73" s="33"/>
      <c r="K73" s="27"/>
      <c r="L73" s="98"/>
      <c r="M73" s="102" t="s">
        <v>289</v>
      </c>
      <c r="N73" s="33"/>
      <c r="O73" s="27"/>
      <c r="P73" s="98"/>
      <c r="Q73" s="102" t="s">
        <v>289</v>
      </c>
      <c r="R73" s="33"/>
      <c r="S73" s="27"/>
      <c r="T73" s="98"/>
      <c r="U73" s="102" t="s">
        <v>289</v>
      </c>
      <c r="V73" s="33"/>
    </row>
    <row r="74" spans="1:25" ht="16.5" thickTop="1" thickBot="1" x14ac:dyDescent="0.3">
      <c r="A74" s="10"/>
      <c r="B74" s="53" t="s">
        <v>846</v>
      </c>
      <c r="C74" s="37"/>
      <c r="D74" s="91" t="s">
        <v>286</v>
      </c>
      <c r="E74" s="93">
        <v>8117</v>
      </c>
      <c r="F74" s="17"/>
      <c r="G74" s="37"/>
      <c r="H74" s="91" t="s">
        <v>286</v>
      </c>
      <c r="I74" s="93">
        <v>14529</v>
      </c>
      <c r="J74" s="17"/>
      <c r="K74" s="37"/>
      <c r="L74" s="91" t="s">
        <v>286</v>
      </c>
      <c r="M74" s="93">
        <v>2717</v>
      </c>
      <c r="N74" s="17"/>
      <c r="O74" s="37"/>
      <c r="P74" s="91" t="s">
        <v>286</v>
      </c>
      <c r="Q74" s="95">
        <v>750</v>
      </c>
      <c r="R74" s="17"/>
      <c r="S74" s="37"/>
      <c r="T74" s="91" t="s">
        <v>286</v>
      </c>
      <c r="U74" s="95">
        <v>350</v>
      </c>
      <c r="V74" s="17"/>
    </row>
    <row r="75" spans="1:25" ht="16.5" thickTop="1" thickBot="1" x14ac:dyDescent="0.3">
      <c r="A75" s="10" t="s">
        <v>938</v>
      </c>
      <c r="B75" s="14"/>
      <c r="C75" s="14"/>
      <c r="D75" s="57" t="s">
        <v>348</v>
      </c>
      <c r="E75" s="57"/>
      <c r="F75" s="57"/>
      <c r="G75" s="57"/>
      <c r="H75" s="57"/>
      <c r="I75" s="57"/>
      <c r="J75" s="57"/>
      <c r="K75" s="57"/>
      <c r="L75" s="57"/>
      <c r="M75" s="57"/>
      <c r="N75" s="17"/>
      <c r="O75" s="15"/>
      <c r="P75" s="15"/>
      <c r="Q75" s="15"/>
      <c r="R75" s="15"/>
      <c r="S75" s="57" t="s">
        <v>848</v>
      </c>
      <c r="T75" s="57"/>
      <c r="U75" s="57"/>
      <c r="V75" s="57"/>
      <c r="W75" s="57"/>
      <c r="X75" s="57"/>
      <c r="Y75" s="17"/>
    </row>
    <row r="76" spans="1:25" ht="15.75" thickTop="1" x14ac:dyDescent="0.25">
      <c r="A76" s="10"/>
      <c r="B76" s="15"/>
      <c r="C76" s="15"/>
      <c r="D76" s="73" t="s">
        <v>372</v>
      </c>
      <c r="E76" s="73"/>
      <c r="F76" s="17"/>
      <c r="G76" s="15"/>
      <c r="H76" s="73" t="s">
        <v>400</v>
      </c>
      <c r="I76" s="73"/>
      <c r="J76" s="17"/>
      <c r="K76" s="15"/>
      <c r="L76" s="73" t="s">
        <v>372</v>
      </c>
      <c r="M76" s="73"/>
      <c r="N76" s="17"/>
      <c r="O76" s="20" t="s">
        <v>849</v>
      </c>
      <c r="P76" s="14"/>
      <c r="Q76" s="14"/>
      <c r="R76" s="15"/>
      <c r="S76" s="73" t="s">
        <v>372</v>
      </c>
      <c r="T76" s="73"/>
      <c r="U76" s="17"/>
      <c r="V76" s="15"/>
      <c r="W76" s="73" t="s">
        <v>400</v>
      </c>
      <c r="X76" s="73"/>
      <c r="Y76" s="17"/>
    </row>
    <row r="77" spans="1:25" ht="15.75" thickBot="1" x14ac:dyDescent="0.3">
      <c r="A77" s="10"/>
      <c r="B77" s="69" t="s">
        <v>850</v>
      </c>
      <c r="C77" s="15"/>
      <c r="D77" s="57">
        <v>2015</v>
      </c>
      <c r="E77" s="57"/>
      <c r="F77" s="17"/>
      <c r="G77" s="15"/>
      <c r="H77" s="57">
        <v>2014</v>
      </c>
      <c r="I77" s="57"/>
      <c r="J77" s="17"/>
      <c r="K77" s="15"/>
      <c r="L77" s="57">
        <v>2014</v>
      </c>
      <c r="M77" s="57"/>
      <c r="N77" s="17"/>
      <c r="O77" s="69" t="s">
        <v>851</v>
      </c>
      <c r="P77" s="15"/>
      <c r="Q77" s="69" t="s">
        <v>852</v>
      </c>
      <c r="R77" s="15"/>
      <c r="S77" s="57">
        <v>2015</v>
      </c>
      <c r="T77" s="57"/>
      <c r="U77" s="17"/>
      <c r="V77" s="15"/>
      <c r="W77" s="57">
        <v>2014</v>
      </c>
      <c r="X77" s="57"/>
      <c r="Y77" s="17"/>
    </row>
    <row r="78" spans="1:25" ht="15.75" thickTop="1" x14ac:dyDescent="0.25">
      <c r="A78" s="10"/>
      <c r="B78" s="15"/>
      <c r="C78" s="15"/>
      <c r="D78" s="68"/>
      <c r="E78" s="68"/>
      <c r="F78" s="17"/>
      <c r="G78" s="15"/>
      <c r="H78" s="68"/>
      <c r="I78" s="68"/>
      <c r="J78" s="17"/>
      <c r="K78" s="15"/>
      <c r="L78" s="68"/>
      <c r="M78" s="68"/>
      <c r="N78" s="17"/>
      <c r="O78" s="15"/>
      <c r="P78" s="15"/>
      <c r="Q78" s="15"/>
      <c r="R78" s="15"/>
      <c r="S78" s="68"/>
      <c r="T78" s="68"/>
      <c r="U78" s="17"/>
      <c r="V78" s="15"/>
      <c r="W78" s="68"/>
      <c r="X78" s="68"/>
      <c r="Y78" s="17"/>
    </row>
    <row r="79" spans="1:25" x14ac:dyDescent="0.25">
      <c r="A79" s="10"/>
      <c r="B79" s="25" t="s">
        <v>552</v>
      </c>
      <c r="C79" s="27"/>
      <c r="D79" s="29" t="s">
        <v>286</v>
      </c>
      <c r="E79" s="31">
        <v>2717</v>
      </c>
      <c r="F79" s="33"/>
      <c r="G79" s="27"/>
      <c r="H79" s="29" t="s">
        <v>286</v>
      </c>
      <c r="I79" s="31">
        <v>2551</v>
      </c>
      <c r="J79" s="33"/>
      <c r="K79" s="27"/>
      <c r="L79" s="29" t="s">
        <v>286</v>
      </c>
      <c r="M79" s="27" t="s">
        <v>289</v>
      </c>
      <c r="N79" s="33"/>
      <c r="O79" s="29" t="s">
        <v>853</v>
      </c>
      <c r="P79" s="29"/>
      <c r="Q79" s="29" t="s">
        <v>575</v>
      </c>
      <c r="R79" s="87"/>
      <c r="S79" s="29"/>
      <c r="T79" s="27">
        <v>11.1</v>
      </c>
      <c r="U79" s="146" t="s">
        <v>296</v>
      </c>
      <c r="V79" s="87"/>
      <c r="W79" s="29"/>
      <c r="X79" s="27">
        <v>12</v>
      </c>
      <c r="Y79" s="146" t="s">
        <v>296</v>
      </c>
    </row>
    <row r="80" spans="1:25" x14ac:dyDescent="0.25">
      <c r="A80" s="10"/>
      <c r="B80" s="53"/>
      <c r="C80" s="37"/>
      <c r="D80" s="53"/>
      <c r="E80" s="37"/>
      <c r="F80" s="17"/>
      <c r="G80" s="37"/>
      <c r="H80" s="53"/>
      <c r="I80" s="37"/>
      <c r="J80" s="17"/>
      <c r="K80" s="37"/>
      <c r="L80" s="53"/>
      <c r="M80" s="37"/>
      <c r="N80" s="17"/>
      <c r="O80" s="53" t="s">
        <v>854</v>
      </c>
      <c r="P80" s="53"/>
      <c r="Q80" s="53" t="s">
        <v>855</v>
      </c>
      <c r="R80" s="15"/>
      <c r="S80" s="53"/>
      <c r="T80" s="37">
        <v>7.26</v>
      </c>
      <c r="U80" s="179" t="s">
        <v>296</v>
      </c>
      <c r="V80" s="15"/>
      <c r="W80" s="53"/>
      <c r="X80" s="37">
        <v>6.7</v>
      </c>
      <c r="Y80" s="179" t="s">
        <v>856</v>
      </c>
    </row>
    <row r="81" spans="1:25" x14ac:dyDescent="0.25">
      <c r="A81" s="10"/>
      <c r="B81" s="87"/>
      <c r="C81" s="87"/>
      <c r="D81" s="29"/>
      <c r="E81" s="27"/>
      <c r="F81" s="33"/>
      <c r="G81" s="87"/>
      <c r="H81" s="29"/>
      <c r="I81" s="27"/>
      <c r="J81" s="33"/>
      <c r="K81" s="87"/>
      <c r="L81" s="29"/>
      <c r="M81" s="27"/>
      <c r="N81" s="33"/>
      <c r="O81" s="87"/>
      <c r="P81" s="87"/>
      <c r="Q81" s="87"/>
      <c r="R81" s="87"/>
      <c r="S81" s="29"/>
      <c r="T81" s="27"/>
      <c r="U81" s="33"/>
      <c r="V81" s="87"/>
      <c r="W81" s="29"/>
      <c r="X81" s="27"/>
      <c r="Y81" s="33"/>
    </row>
    <row r="82" spans="1:25" ht="51.75" x14ac:dyDescent="0.25">
      <c r="A82" s="10"/>
      <c r="B82" s="180" t="s">
        <v>857</v>
      </c>
      <c r="C82" s="37"/>
      <c r="D82" s="53"/>
      <c r="E82" s="181">
        <v>750</v>
      </c>
      <c r="F82" s="17"/>
      <c r="G82" s="37"/>
      <c r="H82" s="53"/>
      <c r="I82" s="181">
        <v>750</v>
      </c>
      <c r="J82" s="17"/>
      <c r="K82" s="37"/>
      <c r="L82" s="53"/>
      <c r="M82" s="181">
        <v>350</v>
      </c>
      <c r="N82" s="17"/>
      <c r="O82" s="180" t="s">
        <v>858</v>
      </c>
      <c r="P82" s="53"/>
      <c r="Q82" s="53" t="s">
        <v>859</v>
      </c>
      <c r="R82" s="15"/>
      <c r="S82" s="53"/>
      <c r="T82" s="181" t="s">
        <v>860</v>
      </c>
      <c r="U82" s="17"/>
      <c r="V82" s="15"/>
      <c r="W82" s="53"/>
      <c r="X82" s="181" t="s">
        <v>860</v>
      </c>
      <c r="Y82" s="17"/>
    </row>
    <row r="83" spans="1:25" x14ac:dyDescent="0.25">
      <c r="A83" s="10"/>
      <c r="B83" s="87"/>
      <c r="C83" s="87"/>
      <c r="D83" s="29"/>
      <c r="E83" s="27"/>
      <c r="F83" s="33"/>
      <c r="G83" s="87"/>
      <c r="H83" s="29"/>
      <c r="I83" s="27"/>
      <c r="J83" s="33"/>
      <c r="K83" s="87"/>
      <c r="L83" s="29"/>
      <c r="M83" s="27"/>
      <c r="N83" s="33"/>
      <c r="O83" s="87"/>
      <c r="P83" s="87"/>
      <c r="Q83" s="87"/>
      <c r="R83" s="87"/>
      <c r="S83" s="29"/>
      <c r="T83" s="27"/>
      <c r="U83" s="33"/>
      <c r="V83" s="87"/>
      <c r="W83" s="29"/>
      <c r="X83" s="27"/>
      <c r="Y83" s="33"/>
    </row>
    <row r="84" spans="1:25" x14ac:dyDescent="0.25">
      <c r="A84" s="10"/>
      <c r="B84" s="53" t="s">
        <v>861</v>
      </c>
      <c r="C84" s="37"/>
      <c r="D84" s="53"/>
      <c r="E84" s="105">
        <v>8117</v>
      </c>
      <c r="F84" s="17"/>
      <c r="G84" s="37"/>
      <c r="H84" s="53"/>
      <c r="I84" s="105">
        <v>12262</v>
      </c>
      <c r="J84" s="17"/>
      <c r="K84" s="37"/>
      <c r="L84" s="53"/>
      <c r="M84" s="37" t="s">
        <v>289</v>
      </c>
      <c r="N84" s="17"/>
      <c r="O84" s="53" t="s">
        <v>862</v>
      </c>
      <c r="P84" s="53"/>
      <c r="Q84" s="53" t="s">
        <v>862</v>
      </c>
      <c r="R84" s="15"/>
      <c r="S84" s="53"/>
      <c r="T84" s="37" t="s">
        <v>860</v>
      </c>
      <c r="U84" s="17"/>
      <c r="V84" s="15"/>
      <c r="W84" s="53"/>
      <c r="X84" s="37" t="s">
        <v>860</v>
      </c>
      <c r="Y84" s="17"/>
    </row>
    <row r="85" spans="1:25" x14ac:dyDescent="0.25">
      <c r="A85" s="10"/>
      <c r="B85" s="87"/>
      <c r="C85" s="87"/>
      <c r="D85" s="29"/>
      <c r="E85" s="27"/>
      <c r="F85" s="33"/>
      <c r="G85" s="87"/>
      <c r="H85" s="29"/>
      <c r="I85" s="27"/>
      <c r="J85" s="33"/>
      <c r="K85" s="87"/>
      <c r="L85" s="29"/>
      <c r="M85" s="27"/>
      <c r="N85" s="33"/>
      <c r="O85" s="87"/>
      <c r="P85" s="87"/>
      <c r="Q85" s="87"/>
      <c r="R85" s="87"/>
      <c r="S85" s="29"/>
      <c r="T85" s="27"/>
      <c r="U85" s="33"/>
      <c r="V85" s="87"/>
      <c r="W85" s="29"/>
      <c r="X85" s="27"/>
      <c r="Y85" s="33"/>
    </row>
    <row r="86" spans="1:25" x14ac:dyDescent="0.25">
      <c r="A86" s="10"/>
      <c r="B86" s="53" t="s">
        <v>863</v>
      </c>
      <c r="C86" s="37"/>
      <c r="D86" s="53"/>
      <c r="E86" s="105">
        <v>14529</v>
      </c>
      <c r="F86" s="17"/>
      <c r="G86" s="37"/>
      <c r="H86" s="53"/>
      <c r="I86" s="105">
        <v>18979</v>
      </c>
      <c r="J86" s="17"/>
      <c r="K86" s="37"/>
      <c r="L86" s="53"/>
      <c r="M86" s="37" t="s">
        <v>289</v>
      </c>
      <c r="N86" s="17"/>
      <c r="O86" s="53" t="s">
        <v>862</v>
      </c>
      <c r="P86" s="53"/>
      <c r="Q86" s="53" t="s">
        <v>862</v>
      </c>
      <c r="R86" s="15"/>
      <c r="S86" s="53"/>
      <c r="T86" s="37" t="s">
        <v>860</v>
      </c>
      <c r="U86" s="17"/>
      <c r="V86" s="15"/>
      <c r="W86" s="53"/>
      <c r="X86" s="37" t="s">
        <v>860</v>
      </c>
      <c r="Y86" s="17"/>
    </row>
    <row r="87" spans="1:25" ht="15.75" thickBot="1" x14ac:dyDescent="0.3">
      <c r="A87" s="10" t="s">
        <v>939</v>
      </c>
      <c r="B87" s="170">
        <v>42094</v>
      </c>
      <c r="C87" s="15"/>
      <c r="D87" s="57" t="s">
        <v>809</v>
      </c>
      <c r="E87" s="57"/>
      <c r="F87" s="17"/>
      <c r="G87" s="15"/>
      <c r="H87" s="57" t="s">
        <v>810</v>
      </c>
      <c r="I87" s="57"/>
      <c r="J87" s="17"/>
      <c r="K87" s="15"/>
      <c r="L87" s="57" t="s">
        <v>811</v>
      </c>
      <c r="M87" s="57"/>
      <c r="N87" s="17"/>
      <c r="O87" s="15"/>
      <c r="P87" s="57" t="s">
        <v>175</v>
      </c>
      <c r="Q87" s="57"/>
      <c r="R87" s="17"/>
    </row>
    <row r="88" spans="1:25" ht="15.75" thickTop="1" x14ac:dyDescent="0.25">
      <c r="A88" s="10"/>
      <c r="B88" s="29" t="s">
        <v>273</v>
      </c>
      <c r="C88" s="87"/>
      <c r="D88" s="182"/>
      <c r="E88" s="182"/>
      <c r="F88" s="33"/>
      <c r="G88" s="87"/>
      <c r="H88" s="182"/>
      <c r="I88" s="182"/>
      <c r="J88" s="33"/>
      <c r="K88" s="87"/>
      <c r="L88" s="182"/>
      <c r="M88" s="182"/>
      <c r="N88" s="33"/>
      <c r="O88" s="87"/>
      <c r="P88" s="182"/>
      <c r="Q88" s="182"/>
      <c r="R88" s="33"/>
    </row>
    <row r="89" spans="1:25" x14ac:dyDescent="0.25">
      <c r="A89" s="10"/>
      <c r="B89" s="35" t="s">
        <v>798</v>
      </c>
      <c r="C89" s="37"/>
      <c r="D89" s="53" t="s">
        <v>286</v>
      </c>
      <c r="E89" s="37" t="s">
        <v>289</v>
      </c>
      <c r="F89" s="17"/>
      <c r="G89" s="37"/>
      <c r="H89" s="53" t="s">
        <v>286</v>
      </c>
      <c r="I89" s="37" t="s">
        <v>289</v>
      </c>
      <c r="J89" s="17"/>
      <c r="K89" s="37"/>
      <c r="L89" s="53" t="s">
        <v>286</v>
      </c>
      <c r="M89" s="105">
        <v>80432</v>
      </c>
      <c r="N89" s="17"/>
      <c r="O89" s="37"/>
      <c r="P89" s="53" t="s">
        <v>286</v>
      </c>
      <c r="Q89" s="105">
        <v>80432</v>
      </c>
      <c r="R89" s="17"/>
    </row>
    <row r="90" spans="1:25" ht="15.75" thickBot="1" x14ac:dyDescent="0.3">
      <c r="A90" s="10"/>
      <c r="B90" s="25" t="s">
        <v>866</v>
      </c>
      <c r="C90" s="27"/>
      <c r="D90" s="98"/>
      <c r="E90" s="102" t="s">
        <v>289</v>
      </c>
      <c r="F90" s="33"/>
      <c r="G90" s="27"/>
      <c r="H90" s="98"/>
      <c r="I90" s="102" t="s">
        <v>289</v>
      </c>
      <c r="J90" s="33"/>
      <c r="K90" s="27"/>
      <c r="L90" s="98"/>
      <c r="M90" s="100">
        <v>1021</v>
      </c>
      <c r="N90" s="33"/>
      <c r="O90" s="27"/>
      <c r="P90" s="98"/>
      <c r="Q90" s="100">
        <v>1021</v>
      </c>
      <c r="R90" s="33"/>
    </row>
    <row r="91" spans="1:25" ht="16.5" thickTop="1" thickBot="1" x14ac:dyDescent="0.3">
      <c r="A91" s="10"/>
      <c r="B91" s="53" t="s">
        <v>175</v>
      </c>
      <c r="C91" s="37"/>
      <c r="D91" s="91" t="s">
        <v>286</v>
      </c>
      <c r="E91" s="95" t="s">
        <v>289</v>
      </c>
      <c r="F91" s="17"/>
      <c r="G91" s="37"/>
      <c r="H91" s="91" t="s">
        <v>286</v>
      </c>
      <c r="I91" s="95" t="s">
        <v>289</v>
      </c>
      <c r="J91" s="17"/>
      <c r="K91" s="37"/>
      <c r="L91" s="91" t="s">
        <v>286</v>
      </c>
      <c r="M91" s="93">
        <v>81453</v>
      </c>
      <c r="N91" s="17"/>
      <c r="O91" s="37"/>
      <c r="P91" s="91" t="s">
        <v>286</v>
      </c>
      <c r="Q91" s="93">
        <v>81453</v>
      </c>
      <c r="R91" s="17"/>
    </row>
    <row r="92" spans="1:25" ht="15.75" thickTop="1" x14ac:dyDescent="0.25">
      <c r="A92" s="10"/>
      <c r="B92" s="87"/>
      <c r="C92" s="87"/>
      <c r="D92" s="29"/>
      <c r="E92" s="27"/>
      <c r="F92" s="33"/>
      <c r="G92" s="87"/>
      <c r="H92" s="29"/>
      <c r="I92" s="27"/>
      <c r="J92" s="33"/>
      <c r="K92" s="87"/>
      <c r="L92" s="29"/>
      <c r="M92" s="27"/>
      <c r="N92" s="33"/>
      <c r="O92" s="87"/>
      <c r="P92" s="29"/>
      <c r="Q92" s="27"/>
      <c r="R92" s="33"/>
    </row>
    <row r="93" spans="1:25" ht="15.75" thickBot="1" x14ac:dyDescent="0.3">
      <c r="A93" s="10"/>
      <c r="B93" s="170">
        <v>42004</v>
      </c>
      <c r="C93" s="15"/>
      <c r="D93" s="53"/>
      <c r="E93" s="37"/>
      <c r="F93" s="17"/>
      <c r="G93" s="15"/>
      <c r="H93" s="53"/>
      <c r="I93" s="37"/>
      <c r="J93" s="17"/>
      <c r="K93" s="15"/>
      <c r="L93" s="53"/>
      <c r="M93" s="37"/>
      <c r="N93" s="17"/>
      <c r="O93" s="15"/>
      <c r="P93" s="53"/>
      <c r="Q93" s="37"/>
      <c r="R93" s="17"/>
    </row>
    <row r="94" spans="1:25" ht="15.75" thickTop="1" x14ac:dyDescent="0.25">
      <c r="A94" s="10"/>
      <c r="B94" s="29" t="s">
        <v>273</v>
      </c>
      <c r="C94" s="87"/>
      <c r="D94" s="29"/>
      <c r="E94" s="27"/>
      <c r="F94" s="33"/>
      <c r="G94" s="87"/>
      <c r="H94" s="29"/>
      <c r="I94" s="27"/>
      <c r="J94" s="33"/>
      <c r="K94" s="87"/>
      <c r="L94" s="29"/>
      <c r="M94" s="27"/>
      <c r="N94" s="33"/>
      <c r="O94" s="87"/>
      <c r="P94" s="29"/>
      <c r="Q94" s="27"/>
      <c r="R94" s="33"/>
    </row>
    <row r="95" spans="1:25" x14ac:dyDescent="0.25">
      <c r="A95" s="10"/>
      <c r="B95" s="35" t="s">
        <v>798</v>
      </c>
      <c r="C95" s="37"/>
      <c r="D95" s="53" t="s">
        <v>286</v>
      </c>
      <c r="E95" s="37" t="s">
        <v>289</v>
      </c>
      <c r="F95" s="17"/>
      <c r="G95" s="37"/>
      <c r="H95" s="53" t="s">
        <v>286</v>
      </c>
      <c r="I95" s="37" t="s">
        <v>289</v>
      </c>
      <c r="J95" s="17"/>
      <c r="K95" s="37"/>
      <c r="L95" s="53" t="s">
        <v>286</v>
      </c>
      <c r="M95" s="105">
        <v>83541</v>
      </c>
      <c r="N95" s="17"/>
      <c r="O95" s="37"/>
      <c r="P95" s="53" t="s">
        <v>286</v>
      </c>
      <c r="Q95" s="105">
        <v>83541</v>
      </c>
      <c r="R95" s="17"/>
    </row>
    <row r="96" spans="1:25" ht="15.75" thickBot="1" x14ac:dyDescent="0.3">
      <c r="A96" s="10"/>
      <c r="B96" s="25" t="s">
        <v>866</v>
      </c>
      <c r="C96" s="27"/>
      <c r="D96" s="98"/>
      <c r="E96" s="102" t="s">
        <v>289</v>
      </c>
      <c r="F96" s="33"/>
      <c r="G96" s="27"/>
      <c r="H96" s="98"/>
      <c r="I96" s="102" t="s">
        <v>289</v>
      </c>
      <c r="J96" s="33"/>
      <c r="K96" s="27"/>
      <c r="L96" s="98"/>
      <c r="M96" s="100">
        <v>1555</v>
      </c>
      <c r="N96" s="33"/>
      <c r="O96" s="27"/>
      <c r="P96" s="98"/>
      <c r="Q96" s="100">
        <v>1555</v>
      </c>
      <c r="R96" s="33"/>
    </row>
    <row r="97" spans="1:22" ht="16.5" thickTop="1" thickBot="1" x14ac:dyDescent="0.3">
      <c r="A97" s="10"/>
      <c r="B97" s="53" t="s">
        <v>175</v>
      </c>
      <c r="C97" s="37"/>
      <c r="D97" s="91" t="s">
        <v>286</v>
      </c>
      <c r="E97" s="95" t="s">
        <v>289</v>
      </c>
      <c r="F97" s="17"/>
      <c r="G97" s="37"/>
      <c r="H97" s="91" t="s">
        <v>286</v>
      </c>
      <c r="I97" s="95" t="s">
        <v>289</v>
      </c>
      <c r="J97" s="17"/>
      <c r="K97" s="37"/>
      <c r="L97" s="91" t="s">
        <v>286</v>
      </c>
      <c r="M97" s="93">
        <v>85096</v>
      </c>
      <c r="N97" s="17"/>
      <c r="O97" s="37"/>
      <c r="P97" s="91" t="s">
        <v>286</v>
      </c>
      <c r="Q97" s="93">
        <v>85096</v>
      </c>
      <c r="R97" s="17"/>
    </row>
    <row r="98" spans="1:22" ht="15.75" thickTop="1" x14ac:dyDescent="0.25">
      <c r="A98" s="10"/>
      <c r="B98" s="87"/>
      <c r="C98" s="87"/>
      <c r="D98" s="29"/>
      <c r="E98" s="27"/>
      <c r="F98" s="33"/>
      <c r="G98" s="87"/>
      <c r="H98" s="29"/>
      <c r="I98" s="27"/>
      <c r="J98" s="33"/>
      <c r="K98" s="87"/>
      <c r="L98" s="29"/>
      <c r="M98" s="27"/>
      <c r="N98" s="33"/>
      <c r="O98" s="87"/>
      <c r="P98" s="29"/>
      <c r="Q98" s="27"/>
      <c r="R98" s="33"/>
    </row>
    <row r="99" spans="1:22" ht="15.75" thickBot="1" x14ac:dyDescent="0.3">
      <c r="A99" s="10"/>
      <c r="B99" s="170">
        <v>41729</v>
      </c>
      <c r="C99" s="15"/>
      <c r="D99" s="53"/>
      <c r="E99" s="37"/>
      <c r="F99" s="17"/>
      <c r="G99" s="15"/>
      <c r="H99" s="53"/>
      <c r="I99" s="37"/>
      <c r="J99" s="17"/>
      <c r="K99" s="15"/>
      <c r="L99" s="53"/>
      <c r="M99" s="37"/>
      <c r="N99" s="17"/>
      <c r="O99" s="15"/>
      <c r="P99" s="53"/>
      <c r="Q99" s="37"/>
      <c r="R99" s="17"/>
    </row>
    <row r="100" spans="1:22" ht="15.75" thickTop="1" x14ac:dyDescent="0.25">
      <c r="A100" s="10"/>
      <c r="B100" s="29" t="s">
        <v>273</v>
      </c>
      <c r="C100" s="87"/>
      <c r="D100" s="29"/>
      <c r="E100" s="27"/>
      <c r="F100" s="33"/>
      <c r="G100" s="87"/>
      <c r="H100" s="29"/>
      <c r="I100" s="27"/>
      <c r="J100" s="33"/>
      <c r="K100" s="87"/>
      <c r="L100" s="29"/>
      <c r="M100" s="27"/>
      <c r="N100" s="33"/>
      <c r="O100" s="87"/>
      <c r="P100" s="29"/>
      <c r="Q100" s="27"/>
      <c r="R100" s="33"/>
    </row>
    <row r="101" spans="1:22" x14ac:dyDescent="0.25">
      <c r="A101" s="10"/>
      <c r="B101" s="35" t="s">
        <v>798</v>
      </c>
      <c r="C101" s="37"/>
      <c r="D101" s="53" t="s">
        <v>286</v>
      </c>
      <c r="E101" s="37" t="s">
        <v>289</v>
      </c>
      <c r="F101" s="17"/>
      <c r="G101" s="37"/>
      <c r="H101" s="53" t="s">
        <v>286</v>
      </c>
      <c r="I101" s="37" t="s">
        <v>289</v>
      </c>
      <c r="J101" s="17"/>
      <c r="K101" s="37"/>
      <c r="L101" s="53" t="s">
        <v>286</v>
      </c>
      <c r="M101" s="105">
        <v>79918</v>
      </c>
      <c r="N101" s="17"/>
      <c r="O101" s="37"/>
      <c r="P101" s="53" t="s">
        <v>286</v>
      </c>
      <c r="Q101" s="105">
        <v>79918</v>
      </c>
      <c r="R101" s="17"/>
    </row>
    <row r="102" spans="1:22" ht="15.75" thickBot="1" x14ac:dyDescent="0.3">
      <c r="A102" s="10"/>
      <c r="B102" s="25" t="s">
        <v>866</v>
      </c>
      <c r="C102" s="27"/>
      <c r="D102" s="98"/>
      <c r="E102" s="102" t="s">
        <v>289</v>
      </c>
      <c r="F102" s="33"/>
      <c r="G102" s="27"/>
      <c r="H102" s="98"/>
      <c r="I102" s="102" t="s">
        <v>289</v>
      </c>
      <c r="J102" s="33"/>
      <c r="K102" s="27"/>
      <c r="L102" s="98"/>
      <c r="M102" s="100">
        <v>3120</v>
      </c>
      <c r="N102" s="33"/>
      <c r="O102" s="27"/>
      <c r="P102" s="98"/>
      <c r="Q102" s="100">
        <v>3120</v>
      </c>
      <c r="R102" s="33"/>
    </row>
    <row r="103" spans="1:22" ht="16.5" thickTop="1" thickBot="1" x14ac:dyDescent="0.3">
      <c r="A103" s="10"/>
      <c r="B103" s="53" t="s">
        <v>175</v>
      </c>
      <c r="C103" s="37"/>
      <c r="D103" s="91" t="s">
        <v>286</v>
      </c>
      <c r="E103" s="95" t="s">
        <v>289</v>
      </c>
      <c r="F103" s="17"/>
      <c r="G103" s="37"/>
      <c r="H103" s="91" t="s">
        <v>286</v>
      </c>
      <c r="I103" s="95" t="s">
        <v>289</v>
      </c>
      <c r="J103" s="17"/>
      <c r="K103" s="37"/>
      <c r="L103" s="91" t="s">
        <v>286</v>
      </c>
      <c r="M103" s="93">
        <v>83038</v>
      </c>
      <c r="N103" s="17"/>
      <c r="O103" s="37"/>
      <c r="P103" s="91" t="s">
        <v>286</v>
      </c>
      <c r="Q103" s="93">
        <v>83038</v>
      </c>
      <c r="R103" s="17"/>
    </row>
    <row r="104" spans="1:22" ht="16.5" thickTop="1" thickBot="1" x14ac:dyDescent="0.3">
      <c r="A104" s="10" t="s">
        <v>940</v>
      </c>
      <c r="B104" s="14"/>
      <c r="C104" s="3"/>
      <c r="D104" s="208" t="s">
        <v>875</v>
      </c>
      <c r="E104" s="208"/>
      <c r="F104" s="17"/>
      <c r="G104" s="11"/>
      <c r="H104" s="57" t="s">
        <v>876</v>
      </c>
      <c r="I104" s="57"/>
      <c r="J104" s="57"/>
      <c r="K104" s="57"/>
      <c r="L104" s="57"/>
      <c r="M104" s="57"/>
      <c r="N104" s="57"/>
      <c r="O104" s="57"/>
      <c r="P104" s="57"/>
      <c r="Q104" s="57"/>
      <c r="R104" s="57"/>
      <c r="S104" s="57"/>
      <c r="T104" s="57"/>
      <c r="U104" s="57"/>
      <c r="V104" s="17"/>
    </row>
    <row r="105" spans="1:22" ht="16.5" thickTop="1" thickBot="1" x14ac:dyDescent="0.3">
      <c r="A105" s="10"/>
      <c r="B105" s="170">
        <v>42094</v>
      </c>
      <c r="C105" s="11"/>
      <c r="D105" s="57" t="s">
        <v>877</v>
      </c>
      <c r="E105" s="57"/>
      <c r="F105" s="17"/>
      <c r="G105" s="11"/>
      <c r="H105" s="185" t="s">
        <v>809</v>
      </c>
      <c r="I105" s="185"/>
      <c r="J105" s="17"/>
      <c r="K105" s="11"/>
      <c r="L105" s="185" t="s">
        <v>810</v>
      </c>
      <c r="M105" s="185"/>
      <c r="N105" s="17"/>
      <c r="O105" s="11"/>
      <c r="P105" s="185" t="s">
        <v>811</v>
      </c>
      <c r="Q105" s="185"/>
      <c r="R105" s="17"/>
      <c r="S105" s="11"/>
      <c r="T105" s="185" t="s">
        <v>175</v>
      </c>
      <c r="U105" s="185"/>
      <c r="V105" s="17"/>
    </row>
    <row r="106" spans="1:22" ht="15.75" thickTop="1" x14ac:dyDescent="0.25">
      <c r="A106" s="10"/>
      <c r="B106" s="29" t="s">
        <v>812</v>
      </c>
      <c r="C106" s="87"/>
      <c r="D106" s="182"/>
      <c r="E106" s="182"/>
      <c r="F106" s="33"/>
      <c r="G106" s="87"/>
      <c r="H106" s="182"/>
      <c r="I106" s="182"/>
      <c r="J106" s="33"/>
      <c r="K106" s="87"/>
      <c r="L106" s="182"/>
      <c r="M106" s="182"/>
      <c r="N106" s="33"/>
      <c r="O106" s="87"/>
      <c r="P106" s="182"/>
      <c r="Q106" s="182"/>
      <c r="R106" s="33"/>
      <c r="S106" s="87"/>
      <c r="T106" s="182"/>
      <c r="U106" s="182"/>
      <c r="V106" s="33"/>
    </row>
    <row r="107" spans="1:22" x14ac:dyDescent="0.25">
      <c r="A107" s="10"/>
      <c r="B107" s="53" t="s">
        <v>878</v>
      </c>
      <c r="C107" s="37"/>
      <c r="D107" s="53" t="s">
        <v>286</v>
      </c>
      <c r="E107" s="105">
        <v>399228</v>
      </c>
      <c r="F107" s="17"/>
      <c r="G107" s="37"/>
      <c r="H107" s="53" t="s">
        <v>286</v>
      </c>
      <c r="I107" s="37" t="s">
        <v>289</v>
      </c>
      <c r="J107" s="17"/>
      <c r="K107" s="37"/>
      <c r="L107" s="53" t="s">
        <v>286</v>
      </c>
      <c r="M107" s="105">
        <v>413550</v>
      </c>
      <c r="N107" s="17"/>
      <c r="O107" s="37"/>
      <c r="P107" s="53" t="s">
        <v>286</v>
      </c>
      <c r="Q107" s="37" t="s">
        <v>289</v>
      </c>
      <c r="R107" s="17"/>
      <c r="S107" s="37"/>
      <c r="T107" s="53" t="s">
        <v>286</v>
      </c>
      <c r="U107" s="105">
        <v>413550</v>
      </c>
      <c r="V107" s="17"/>
    </row>
    <row r="108" spans="1:22" x14ac:dyDescent="0.25">
      <c r="A108" s="10"/>
      <c r="B108" s="29" t="s">
        <v>879</v>
      </c>
      <c r="C108" s="27"/>
      <c r="D108" s="29"/>
      <c r="E108" s="31">
        <v>4717682</v>
      </c>
      <c r="F108" s="33"/>
      <c r="G108" s="27"/>
      <c r="H108" s="29"/>
      <c r="I108" s="27" t="s">
        <v>289</v>
      </c>
      <c r="J108" s="33"/>
      <c r="K108" s="27"/>
      <c r="L108" s="29"/>
      <c r="M108" s="27" t="s">
        <v>289</v>
      </c>
      <c r="N108" s="33"/>
      <c r="O108" s="27"/>
      <c r="P108" s="29"/>
      <c r="Q108" s="31">
        <v>4686611</v>
      </c>
      <c r="R108" s="33"/>
      <c r="S108" s="27"/>
      <c r="T108" s="29"/>
      <c r="U108" s="31">
        <v>4686611</v>
      </c>
      <c r="V108" s="33"/>
    </row>
    <row r="109" spans="1:22" x14ac:dyDescent="0.25">
      <c r="A109" s="10"/>
      <c r="B109" s="53" t="s">
        <v>880</v>
      </c>
      <c r="C109" s="37"/>
      <c r="D109" s="53"/>
      <c r="E109" s="105">
        <v>15723</v>
      </c>
      <c r="F109" s="17"/>
      <c r="G109" s="37"/>
      <c r="H109" s="53"/>
      <c r="I109" s="37" t="s">
        <v>289</v>
      </c>
      <c r="J109" s="17"/>
      <c r="K109" s="37"/>
      <c r="L109" s="53"/>
      <c r="M109" s="105">
        <v>16181</v>
      </c>
      <c r="N109" s="17"/>
      <c r="O109" s="37"/>
      <c r="P109" s="53"/>
      <c r="Q109" s="37" t="s">
        <v>289</v>
      </c>
      <c r="R109" s="17"/>
      <c r="S109" s="37"/>
      <c r="T109" s="53"/>
      <c r="U109" s="105">
        <v>16181</v>
      </c>
      <c r="V109" s="17"/>
    </row>
    <row r="110" spans="1:22" x14ac:dyDescent="0.25">
      <c r="A110" s="10"/>
      <c r="B110" s="87"/>
      <c r="C110" s="87"/>
      <c r="D110" s="29"/>
      <c r="E110" s="27"/>
      <c r="F110" s="33"/>
      <c r="G110" s="87"/>
      <c r="H110" s="29"/>
      <c r="I110" s="27"/>
      <c r="J110" s="33"/>
      <c r="K110" s="87"/>
      <c r="L110" s="29"/>
      <c r="M110" s="27"/>
      <c r="N110" s="33"/>
      <c r="O110" s="87"/>
      <c r="P110" s="29"/>
      <c r="Q110" s="27"/>
      <c r="R110" s="33"/>
      <c r="S110" s="87"/>
      <c r="T110" s="29"/>
      <c r="U110" s="27"/>
      <c r="V110" s="33"/>
    </row>
    <row r="111" spans="1:22" x14ac:dyDescent="0.25">
      <c r="A111" s="10"/>
      <c r="B111" s="53" t="s">
        <v>816</v>
      </c>
      <c r="C111" s="15"/>
      <c r="D111" s="53"/>
      <c r="E111" s="37"/>
      <c r="F111" s="17"/>
      <c r="G111" s="15"/>
      <c r="H111" s="53"/>
      <c r="I111" s="37"/>
      <c r="J111" s="17"/>
      <c r="K111" s="15"/>
      <c r="L111" s="53"/>
      <c r="M111" s="37"/>
      <c r="N111" s="17"/>
      <c r="O111" s="15"/>
      <c r="P111" s="53"/>
      <c r="Q111" s="37"/>
      <c r="R111" s="17"/>
      <c r="S111" s="15"/>
      <c r="T111" s="53"/>
      <c r="U111" s="37"/>
      <c r="V111" s="17"/>
    </row>
    <row r="112" spans="1:22" x14ac:dyDescent="0.25">
      <c r="A112" s="10"/>
      <c r="B112" s="29" t="s">
        <v>881</v>
      </c>
      <c r="C112" s="27"/>
      <c r="D112" s="29"/>
      <c r="E112" s="31">
        <v>6437931</v>
      </c>
      <c r="F112" s="33"/>
      <c r="G112" s="27"/>
      <c r="H112" s="29"/>
      <c r="I112" s="27" t="s">
        <v>289</v>
      </c>
      <c r="J112" s="33"/>
      <c r="K112" s="27"/>
      <c r="L112" s="29"/>
      <c r="M112" s="31">
        <v>6438984</v>
      </c>
      <c r="N112" s="33"/>
      <c r="O112" s="27"/>
      <c r="P112" s="29"/>
      <c r="Q112" s="27" t="s">
        <v>289</v>
      </c>
      <c r="R112" s="33"/>
      <c r="S112" s="27"/>
      <c r="T112" s="29"/>
      <c r="U112" s="31">
        <v>6438984</v>
      </c>
      <c r="V112" s="33"/>
    </row>
    <row r="113" spans="1:22" x14ac:dyDescent="0.25">
      <c r="A113" s="10"/>
      <c r="B113" s="53" t="s">
        <v>882</v>
      </c>
      <c r="C113" s="37"/>
      <c r="D113" s="53"/>
      <c r="E113" s="105">
        <v>270125</v>
      </c>
      <c r="F113" s="17"/>
      <c r="G113" s="37"/>
      <c r="H113" s="53"/>
      <c r="I113" s="37" t="s">
        <v>289</v>
      </c>
      <c r="J113" s="17"/>
      <c r="K113" s="37"/>
      <c r="L113" s="53"/>
      <c r="M113" s="105">
        <v>270124</v>
      </c>
      <c r="N113" s="17"/>
      <c r="O113" s="37"/>
      <c r="P113" s="53"/>
      <c r="Q113" s="37" t="s">
        <v>289</v>
      </c>
      <c r="R113" s="17"/>
      <c r="S113" s="37"/>
      <c r="T113" s="53"/>
      <c r="U113" s="105">
        <v>270124</v>
      </c>
      <c r="V113" s="17"/>
    </row>
    <row r="114" spans="1:22" x14ac:dyDescent="0.25">
      <c r="A114" s="10"/>
      <c r="B114" s="29" t="s">
        <v>883</v>
      </c>
      <c r="C114" s="27"/>
      <c r="D114" s="29"/>
      <c r="E114" s="31">
        <v>113901</v>
      </c>
      <c r="F114" s="33"/>
      <c r="G114" s="27"/>
      <c r="H114" s="29"/>
      <c r="I114" s="27" t="s">
        <v>289</v>
      </c>
      <c r="J114" s="33"/>
      <c r="K114" s="27"/>
      <c r="L114" s="29"/>
      <c r="M114" s="27" t="s">
        <v>289</v>
      </c>
      <c r="N114" s="33"/>
      <c r="O114" s="27"/>
      <c r="P114" s="29"/>
      <c r="Q114" s="31">
        <v>116919</v>
      </c>
      <c r="R114" s="33"/>
      <c r="S114" s="27"/>
      <c r="T114" s="29"/>
      <c r="U114" s="31">
        <v>116919</v>
      </c>
      <c r="V114" s="33"/>
    </row>
    <row r="115" spans="1:22" x14ac:dyDescent="0.25">
      <c r="A115" s="10"/>
      <c r="B115" s="15"/>
      <c r="C115" s="15"/>
      <c r="D115" s="53"/>
      <c r="E115" s="37"/>
      <c r="F115" s="17"/>
      <c r="G115" s="15"/>
      <c r="H115" s="53"/>
      <c r="I115" s="37"/>
      <c r="J115" s="17"/>
      <c r="K115" s="15"/>
      <c r="L115" s="53"/>
      <c r="M115" s="37"/>
      <c r="N115" s="17"/>
      <c r="O115" s="15"/>
      <c r="P115" s="53"/>
      <c r="Q115" s="37"/>
      <c r="R115" s="17"/>
      <c r="S115" s="15"/>
      <c r="T115" s="53"/>
      <c r="U115" s="37"/>
      <c r="V115" s="17"/>
    </row>
    <row r="116" spans="1:22" ht="15.75" thickBot="1" x14ac:dyDescent="0.3">
      <c r="A116" s="10"/>
      <c r="B116" s="184">
        <v>42004</v>
      </c>
      <c r="C116" s="87"/>
      <c r="D116" s="29"/>
      <c r="E116" s="27"/>
      <c r="F116" s="33"/>
      <c r="G116" s="87"/>
      <c r="H116" s="29"/>
      <c r="I116" s="27"/>
      <c r="J116" s="33"/>
      <c r="K116" s="87"/>
      <c r="L116" s="29"/>
      <c r="M116" s="27"/>
      <c r="N116" s="33"/>
      <c r="O116" s="87"/>
      <c r="P116" s="29"/>
      <c r="Q116" s="27"/>
      <c r="R116" s="33"/>
      <c r="S116" s="87"/>
      <c r="T116" s="29"/>
      <c r="U116" s="27"/>
      <c r="V116" s="33"/>
    </row>
    <row r="117" spans="1:22" ht="15.75" thickTop="1" x14ac:dyDescent="0.25">
      <c r="A117" s="10"/>
      <c r="B117" s="53" t="s">
        <v>812</v>
      </c>
      <c r="C117" s="15"/>
      <c r="D117" s="53"/>
      <c r="E117" s="37"/>
      <c r="F117" s="17"/>
      <c r="G117" s="15"/>
      <c r="H117" s="53"/>
      <c r="I117" s="37"/>
      <c r="J117" s="17"/>
      <c r="K117" s="15"/>
      <c r="L117" s="53"/>
      <c r="M117" s="37"/>
      <c r="N117" s="17"/>
      <c r="O117" s="15"/>
      <c r="P117" s="53"/>
      <c r="Q117" s="37"/>
      <c r="R117" s="17"/>
      <c r="S117" s="15"/>
      <c r="T117" s="53"/>
      <c r="U117" s="37"/>
      <c r="V117" s="17"/>
    </row>
    <row r="118" spans="1:22" x14ac:dyDescent="0.25">
      <c r="A118" s="10"/>
      <c r="B118" s="29" t="s">
        <v>878</v>
      </c>
      <c r="C118" s="27"/>
      <c r="D118" s="29"/>
      <c r="E118" s="31">
        <v>415267</v>
      </c>
      <c r="F118" s="33"/>
      <c r="G118" s="27"/>
      <c r="H118" s="29"/>
      <c r="I118" s="27" t="s">
        <v>289</v>
      </c>
      <c r="J118" s="33"/>
      <c r="K118" s="27"/>
      <c r="L118" s="29"/>
      <c r="M118" s="31">
        <v>425233</v>
      </c>
      <c r="N118" s="33"/>
      <c r="O118" s="27"/>
      <c r="P118" s="29"/>
      <c r="Q118" s="27" t="s">
        <v>289</v>
      </c>
      <c r="R118" s="33"/>
      <c r="S118" s="27"/>
      <c r="T118" s="29"/>
      <c r="U118" s="31">
        <v>425233</v>
      </c>
      <c r="V118" s="33"/>
    </row>
    <row r="119" spans="1:22" x14ac:dyDescent="0.25">
      <c r="A119" s="10"/>
      <c r="B119" s="53" t="s">
        <v>879</v>
      </c>
      <c r="C119" s="37"/>
      <c r="D119" s="53"/>
      <c r="E119" s="105">
        <v>4600500</v>
      </c>
      <c r="F119" s="17"/>
      <c r="G119" s="37"/>
      <c r="H119" s="53"/>
      <c r="I119" s="37" t="s">
        <v>289</v>
      </c>
      <c r="J119" s="17"/>
      <c r="K119" s="37"/>
      <c r="L119" s="53"/>
      <c r="M119" s="37" t="s">
        <v>289</v>
      </c>
      <c r="N119" s="17"/>
      <c r="O119" s="37"/>
      <c r="P119" s="53"/>
      <c r="Q119" s="105">
        <v>4549027</v>
      </c>
      <c r="R119" s="17"/>
      <c r="S119" s="37"/>
      <c r="T119" s="53"/>
      <c r="U119" s="105">
        <v>4549027</v>
      </c>
      <c r="V119" s="17"/>
    </row>
    <row r="120" spans="1:22" x14ac:dyDescent="0.25">
      <c r="A120" s="10"/>
      <c r="B120" s="29" t="s">
        <v>880</v>
      </c>
      <c r="C120" s="27"/>
      <c r="D120" s="29"/>
      <c r="E120" s="31">
        <v>13737</v>
      </c>
      <c r="F120" s="33"/>
      <c r="G120" s="27"/>
      <c r="H120" s="29"/>
      <c r="I120" s="27" t="s">
        <v>289</v>
      </c>
      <c r="J120" s="33"/>
      <c r="K120" s="27"/>
      <c r="L120" s="29"/>
      <c r="M120" s="31">
        <v>14139</v>
      </c>
      <c r="N120" s="33"/>
      <c r="O120" s="27"/>
      <c r="P120" s="29"/>
      <c r="Q120" s="27" t="s">
        <v>289</v>
      </c>
      <c r="R120" s="33"/>
      <c r="S120" s="27"/>
      <c r="T120" s="29"/>
      <c r="U120" s="31">
        <v>14139</v>
      </c>
      <c r="V120" s="33"/>
    </row>
    <row r="121" spans="1:22" x14ac:dyDescent="0.25">
      <c r="A121" s="10"/>
      <c r="B121" s="15"/>
      <c r="C121" s="15"/>
      <c r="D121" s="53"/>
      <c r="E121" s="37"/>
      <c r="F121" s="17"/>
      <c r="G121" s="15"/>
      <c r="H121" s="53"/>
      <c r="I121" s="37"/>
      <c r="J121" s="17"/>
      <c r="K121" s="15"/>
      <c r="L121" s="53"/>
      <c r="M121" s="37"/>
      <c r="N121" s="17"/>
      <c r="O121" s="15"/>
      <c r="P121" s="53"/>
      <c r="Q121" s="37"/>
      <c r="R121" s="17"/>
      <c r="S121" s="15"/>
      <c r="T121" s="53"/>
      <c r="U121" s="37"/>
      <c r="V121" s="17"/>
    </row>
    <row r="122" spans="1:22" x14ac:dyDescent="0.25">
      <c r="A122" s="10"/>
      <c r="B122" s="29" t="s">
        <v>816</v>
      </c>
      <c r="C122" s="87"/>
      <c r="D122" s="29"/>
      <c r="E122" s="27"/>
      <c r="F122" s="33"/>
      <c r="G122" s="87"/>
      <c r="H122" s="29"/>
      <c r="I122" s="27"/>
      <c r="J122" s="33"/>
      <c r="K122" s="87"/>
      <c r="L122" s="29"/>
      <c r="M122" s="27"/>
      <c r="N122" s="33"/>
      <c r="O122" s="87"/>
      <c r="P122" s="29"/>
      <c r="Q122" s="27"/>
      <c r="R122" s="33"/>
      <c r="S122" s="87"/>
      <c r="T122" s="29"/>
      <c r="U122" s="27"/>
      <c r="V122" s="33"/>
    </row>
    <row r="123" spans="1:22" x14ac:dyDescent="0.25">
      <c r="A123" s="10"/>
      <c r="B123" s="53" t="s">
        <v>881</v>
      </c>
      <c r="C123" s="37"/>
      <c r="D123" s="53"/>
      <c r="E123" s="105">
        <v>6326513</v>
      </c>
      <c r="F123" s="17"/>
      <c r="G123" s="37"/>
      <c r="H123" s="53"/>
      <c r="I123" s="37" t="s">
        <v>289</v>
      </c>
      <c r="J123" s="17"/>
      <c r="K123" s="37"/>
      <c r="L123" s="53"/>
      <c r="M123" s="105">
        <v>6328264</v>
      </c>
      <c r="N123" s="17"/>
      <c r="O123" s="37"/>
      <c r="P123" s="53"/>
      <c r="Q123" s="37" t="s">
        <v>289</v>
      </c>
      <c r="R123" s="17"/>
      <c r="S123" s="37"/>
      <c r="T123" s="53"/>
      <c r="U123" s="105">
        <v>6328264</v>
      </c>
      <c r="V123" s="17"/>
    </row>
    <row r="124" spans="1:22" x14ac:dyDescent="0.25">
      <c r="A124" s="10"/>
      <c r="B124" s="29" t="s">
        <v>882</v>
      </c>
      <c r="C124" s="27"/>
      <c r="D124" s="29"/>
      <c r="E124" s="31">
        <v>270125</v>
      </c>
      <c r="F124" s="33"/>
      <c r="G124" s="27"/>
      <c r="H124" s="29"/>
      <c r="I124" s="27" t="s">
        <v>289</v>
      </c>
      <c r="J124" s="33"/>
      <c r="K124" s="27"/>
      <c r="L124" s="29"/>
      <c r="M124" s="31">
        <v>270125</v>
      </c>
      <c r="N124" s="33"/>
      <c r="O124" s="27"/>
      <c r="P124" s="29"/>
      <c r="Q124" s="27" t="s">
        <v>289</v>
      </c>
      <c r="R124" s="33"/>
      <c r="S124" s="27"/>
      <c r="T124" s="29"/>
      <c r="U124" s="31">
        <v>270125</v>
      </c>
      <c r="V124" s="33"/>
    </row>
    <row r="125" spans="1:22" x14ac:dyDescent="0.25">
      <c r="A125" s="10"/>
      <c r="B125" s="53" t="s">
        <v>883</v>
      </c>
      <c r="C125" s="37"/>
      <c r="D125" s="53"/>
      <c r="E125" s="105">
        <v>129865</v>
      </c>
      <c r="F125" s="17"/>
      <c r="G125" s="37"/>
      <c r="H125" s="53"/>
      <c r="I125" s="37" t="s">
        <v>289</v>
      </c>
      <c r="J125" s="17"/>
      <c r="K125" s="37"/>
      <c r="L125" s="53"/>
      <c r="M125" s="37" t="s">
        <v>289</v>
      </c>
      <c r="N125" s="17"/>
      <c r="O125" s="37"/>
      <c r="P125" s="53"/>
      <c r="Q125" s="105">
        <v>132814</v>
      </c>
      <c r="R125" s="17"/>
      <c r="S125" s="37"/>
      <c r="T125" s="53"/>
      <c r="U125" s="105">
        <v>132814</v>
      </c>
      <c r="V125" s="17"/>
    </row>
    <row r="126" spans="1:22" x14ac:dyDescent="0.25">
      <c r="A126" s="10"/>
      <c r="B126" s="87"/>
      <c r="C126" s="87"/>
      <c r="D126" s="29"/>
      <c r="E126" s="27"/>
      <c r="F126" s="33"/>
      <c r="G126" s="87"/>
      <c r="H126" s="29"/>
      <c r="I126" s="27"/>
      <c r="J126" s="33"/>
      <c r="K126" s="87"/>
      <c r="L126" s="29"/>
      <c r="M126" s="27"/>
      <c r="N126" s="33"/>
      <c r="O126" s="87"/>
      <c r="P126" s="29"/>
      <c r="Q126" s="27"/>
      <c r="R126" s="33"/>
      <c r="S126" s="87"/>
      <c r="T126" s="29"/>
      <c r="U126" s="27"/>
      <c r="V126" s="33"/>
    </row>
    <row r="127" spans="1:22" ht="15.75" thickBot="1" x14ac:dyDescent="0.3">
      <c r="A127" s="10"/>
      <c r="B127" s="170">
        <v>41729</v>
      </c>
      <c r="C127" s="15"/>
      <c r="D127" s="53"/>
      <c r="E127" s="37"/>
      <c r="F127" s="17"/>
      <c r="G127" s="15"/>
      <c r="H127" s="53"/>
      <c r="I127" s="37"/>
      <c r="J127" s="17"/>
      <c r="K127" s="15"/>
      <c r="L127" s="53"/>
      <c r="M127" s="37"/>
      <c r="N127" s="17"/>
      <c r="O127" s="15"/>
      <c r="P127" s="53"/>
      <c r="Q127" s="37"/>
      <c r="R127" s="17"/>
      <c r="S127" s="15"/>
      <c r="T127" s="53"/>
      <c r="U127" s="37"/>
      <c r="V127" s="17"/>
    </row>
    <row r="128" spans="1:22" ht="15.75" thickTop="1" x14ac:dyDescent="0.25">
      <c r="A128" s="10"/>
      <c r="B128" s="29" t="s">
        <v>812</v>
      </c>
      <c r="C128" s="87"/>
      <c r="D128" s="29"/>
      <c r="E128" s="27"/>
      <c r="F128" s="33"/>
      <c r="G128" s="87"/>
      <c r="H128" s="29"/>
      <c r="I128" s="27"/>
      <c r="J128" s="33"/>
      <c r="K128" s="87"/>
      <c r="L128" s="29"/>
      <c r="M128" s="27"/>
      <c r="N128" s="33"/>
      <c r="O128" s="87"/>
      <c r="P128" s="29"/>
      <c r="Q128" s="27"/>
      <c r="R128" s="33"/>
      <c r="S128" s="87"/>
      <c r="T128" s="29"/>
      <c r="U128" s="27"/>
      <c r="V128" s="33"/>
    </row>
    <row r="129" spans="1:22" x14ac:dyDescent="0.25">
      <c r="A129" s="10"/>
      <c r="B129" s="53" t="s">
        <v>878</v>
      </c>
      <c r="C129" s="37"/>
      <c r="D129" s="53"/>
      <c r="E129" s="105">
        <v>464697</v>
      </c>
      <c r="F129" s="17"/>
      <c r="G129" s="37"/>
      <c r="H129" s="53"/>
      <c r="I129" s="37" t="s">
        <v>289</v>
      </c>
      <c r="J129" s="17"/>
      <c r="K129" s="37"/>
      <c r="L129" s="53"/>
      <c r="M129" s="105">
        <v>473136</v>
      </c>
      <c r="N129" s="17"/>
      <c r="O129" s="37"/>
      <c r="P129" s="53"/>
      <c r="Q129" s="37" t="s">
        <v>289</v>
      </c>
      <c r="R129" s="17"/>
      <c r="S129" s="37"/>
      <c r="T129" s="53"/>
      <c r="U129" s="105">
        <v>473136</v>
      </c>
      <c r="V129" s="17"/>
    </row>
    <row r="130" spans="1:22" x14ac:dyDescent="0.25">
      <c r="A130" s="10"/>
      <c r="B130" s="29" t="s">
        <v>879</v>
      </c>
      <c r="C130" s="27"/>
      <c r="D130" s="29"/>
      <c r="E130" s="31">
        <v>4280485</v>
      </c>
      <c r="F130" s="33"/>
      <c r="G130" s="27"/>
      <c r="H130" s="29"/>
      <c r="I130" s="27" t="s">
        <v>289</v>
      </c>
      <c r="J130" s="33"/>
      <c r="K130" s="27"/>
      <c r="L130" s="29"/>
      <c r="M130" s="27" t="s">
        <v>289</v>
      </c>
      <c r="N130" s="33"/>
      <c r="O130" s="27"/>
      <c r="P130" s="29"/>
      <c r="Q130" s="31">
        <v>4201255</v>
      </c>
      <c r="R130" s="33"/>
      <c r="S130" s="27"/>
      <c r="T130" s="29"/>
      <c r="U130" s="31">
        <v>4201255</v>
      </c>
      <c r="V130" s="33"/>
    </row>
    <row r="131" spans="1:22" x14ac:dyDescent="0.25">
      <c r="A131" s="10"/>
      <c r="B131" s="53" t="s">
        <v>880</v>
      </c>
      <c r="C131" s="37"/>
      <c r="D131" s="53"/>
      <c r="E131" s="105">
        <v>10933</v>
      </c>
      <c r="F131" s="17"/>
      <c r="G131" s="37"/>
      <c r="H131" s="53"/>
      <c r="I131" s="37" t="s">
        <v>289</v>
      </c>
      <c r="J131" s="17"/>
      <c r="K131" s="37"/>
      <c r="L131" s="53"/>
      <c r="M131" s="105">
        <v>11121</v>
      </c>
      <c r="N131" s="17"/>
      <c r="O131" s="37"/>
      <c r="P131" s="53"/>
      <c r="Q131" s="37" t="s">
        <v>289</v>
      </c>
      <c r="R131" s="17"/>
      <c r="S131" s="37"/>
      <c r="T131" s="53"/>
      <c r="U131" s="105">
        <v>11121</v>
      </c>
      <c r="V131" s="17"/>
    </row>
    <row r="132" spans="1:22" x14ac:dyDescent="0.25">
      <c r="A132" s="10"/>
      <c r="B132" s="87"/>
      <c r="C132" s="87"/>
      <c r="D132" s="29"/>
      <c r="E132" s="27"/>
      <c r="F132" s="33"/>
      <c r="G132" s="87"/>
      <c r="H132" s="29"/>
      <c r="I132" s="27"/>
      <c r="J132" s="33"/>
      <c r="K132" s="87"/>
      <c r="L132" s="29"/>
      <c r="M132" s="27"/>
      <c r="N132" s="33"/>
      <c r="O132" s="87"/>
      <c r="P132" s="29"/>
      <c r="Q132" s="27"/>
      <c r="R132" s="33"/>
      <c r="S132" s="87"/>
      <c r="T132" s="29"/>
      <c r="U132" s="27"/>
      <c r="V132" s="33"/>
    </row>
    <row r="133" spans="1:22" x14ac:dyDescent="0.25">
      <c r="A133" s="10"/>
      <c r="B133" s="53" t="s">
        <v>816</v>
      </c>
      <c r="C133" s="15"/>
      <c r="D133" s="53"/>
      <c r="E133" s="37"/>
      <c r="F133" s="17"/>
      <c r="G133" s="15"/>
      <c r="H133" s="53"/>
      <c r="I133" s="37"/>
      <c r="J133" s="17"/>
      <c r="K133" s="15"/>
      <c r="L133" s="53"/>
      <c r="M133" s="37"/>
      <c r="N133" s="17"/>
      <c r="O133" s="15"/>
      <c r="P133" s="53"/>
      <c r="Q133" s="37"/>
      <c r="R133" s="17"/>
      <c r="S133" s="15"/>
      <c r="T133" s="53"/>
      <c r="U133" s="37"/>
      <c r="V133" s="17"/>
    </row>
    <row r="134" spans="1:22" x14ac:dyDescent="0.25">
      <c r="A134" s="10"/>
      <c r="B134" s="29" t="s">
        <v>881</v>
      </c>
      <c r="C134" s="27"/>
      <c r="D134" s="29"/>
      <c r="E134" s="31">
        <v>6247541</v>
      </c>
      <c r="F134" s="33"/>
      <c r="G134" s="27"/>
      <c r="H134" s="29"/>
      <c r="I134" s="27" t="s">
        <v>289</v>
      </c>
      <c r="J134" s="33"/>
      <c r="K134" s="27"/>
      <c r="L134" s="29"/>
      <c r="M134" s="31">
        <v>6238927</v>
      </c>
      <c r="N134" s="33"/>
      <c r="O134" s="27"/>
      <c r="P134" s="29"/>
      <c r="Q134" s="27" t="s">
        <v>289</v>
      </c>
      <c r="R134" s="33"/>
      <c r="S134" s="27"/>
      <c r="T134" s="29"/>
      <c r="U134" s="31">
        <v>6238927</v>
      </c>
      <c r="V134" s="33"/>
    </row>
    <row r="135" spans="1:22" x14ac:dyDescent="0.25">
      <c r="A135" s="10"/>
      <c r="B135" s="53" t="s">
        <v>882</v>
      </c>
      <c r="C135" s="37"/>
      <c r="D135" s="53"/>
      <c r="E135" s="105">
        <v>50125</v>
      </c>
      <c r="F135" s="17"/>
      <c r="G135" s="37"/>
      <c r="H135" s="53"/>
      <c r="I135" s="37" t="s">
        <v>289</v>
      </c>
      <c r="J135" s="17"/>
      <c r="K135" s="37"/>
      <c r="L135" s="53"/>
      <c r="M135" s="105">
        <v>50125</v>
      </c>
      <c r="N135" s="17"/>
      <c r="O135" s="37"/>
      <c r="P135" s="53"/>
      <c r="Q135" s="37" t="s">
        <v>289</v>
      </c>
      <c r="R135" s="17"/>
      <c r="S135" s="37"/>
      <c r="T135" s="53"/>
      <c r="U135" s="105">
        <v>50125</v>
      </c>
      <c r="V135" s="17"/>
    </row>
    <row r="136" spans="1:22" x14ac:dyDescent="0.25">
      <c r="A136" s="10"/>
      <c r="B136" s="29" t="s">
        <v>883</v>
      </c>
      <c r="C136" s="27"/>
      <c r="D136" s="29"/>
      <c r="E136" s="31">
        <v>129865</v>
      </c>
      <c r="F136" s="33"/>
      <c r="G136" s="27"/>
      <c r="H136" s="29"/>
      <c r="I136" s="27" t="s">
        <v>289</v>
      </c>
      <c r="J136" s="33"/>
      <c r="K136" s="27"/>
      <c r="L136" s="29"/>
      <c r="M136" s="27" t="s">
        <v>289</v>
      </c>
      <c r="N136" s="33"/>
      <c r="O136" s="27"/>
      <c r="P136" s="29"/>
      <c r="Q136" s="31">
        <v>130636</v>
      </c>
      <c r="R136" s="33"/>
      <c r="S136" s="27"/>
      <c r="T136" s="29"/>
      <c r="U136" s="31">
        <v>130636</v>
      </c>
      <c r="V136" s="33"/>
    </row>
  </sheetData>
  <mergeCells count="100">
    <mergeCell ref="A62:A74"/>
    <mergeCell ref="A75:A86"/>
    <mergeCell ref="A87:A103"/>
    <mergeCell ref="A104:A136"/>
    <mergeCell ref="A1:A2"/>
    <mergeCell ref="B1:Y1"/>
    <mergeCell ref="B2:Y2"/>
    <mergeCell ref="B3:Y3"/>
    <mergeCell ref="A4:A61"/>
    <mergeCell ref="B24:Y24"/>
    <mergeCell ref="D105:E105"/>
    <mergeCell ref="H105:I105"/>
    <mergeCell ref="L105:M105"/>
    <mergeCell ref="P105:Q105"/>
    <mergeCell ref="T105:U105"/>
    <mergeCell ref="D106:E106"/>
    <mergeCell ref="H106:I106"/>
    <mergeCell ref="L106:M106"/>
    <mergeCell ref="P106:Q106"/>
    <mergeCell ref="T106:U106"/>
    <mergeCell ref="D88:E88"/>
    <mergeCell ref="H88:I88"/>
    <mergeCell ref="L88:M88"/>
    <mergeCell ref="P88:Q88"/>
    <mergeCell ref="D104:E104"/>
    <mergeCell ref="H104:U104"/>
    <mergeCell ref="D78:E78"/>
    <mergeCell ref="H78:I78"/>
    <mergeCell ref="L78:M78"/>
    <mergeCell ref="S78:T78"/>
    <mergeCell ref="W78:X78"/>
    <mergeCell ref="D87:E87"/>
    <mergeCell ref="H87:I87"/>
    <mergeCell ref="L87:M87"/>
    <mergeCell ref="P87:Q87"/>
    <mergeCell ref="D76:E76"/>
    <mergeCell ref="H76:I76"/>
    <mergeCell ref="L76:M76"/>
    <mergeCell ref="S76:T76"/>
    <mergeCell ref="W76:X76"/>
    <mergeCell ref="D77:E77"/>
    <mergeCell ref="H77:I77"/>
    <mergeCell ref="L77:M77"/>
    <mergeCell ref="S77:T77"/>
    <mergeCell ref="W77:X77"/>
    <mergeCell ref="S64:S66"/>
    <mergeCell ref="T64:U64"/>
    <mergeCell ref="T65:U65"/>
    <mergeCell ref="T66:U66"/>
    <mergeCell ref="V64:V66"/>
    <mergeCell ref="D75:M75"/>
    <mergeCell ref="S75:X75"/>
    <mergeCell ref="N64:N66"/>
    <mergeCell ref="O64:O66"/>
    <mergeCell ref="P64:Q64"/>
    <mergeCell ref="P65:Q65"/>
    <mergeCell ref="P66:Q66"/>
    <mergeCell ref="R64:R66"/>
    <mergeCell ref="H64:I64"/>
    <mergeCell ref="H65:I65"/>
    <mergeCell ref="H66:I66"/>
    <mergeCell ref="J64:J66"/>
    <mergeCell ref="K64:K66"/>
    <mergeCell ref="L64:M64"/>
    <mergeCell ref="L65:M65"/>
    <mergeCell ref="L66:M66"/>
    <mergeCell ref="D62:U62"/>
    <mergeCell ref="D63:Q63"/>
    <mergeCell ref="T63:U63"/>
    <mergeCell ref="B64:B66"/>
    <mergeCell ref="C64:C66"/>
    <mergeCell ref="D64:E64"/>
    <mergeCell ref="D65:E65"/>
    <mergeCell ref="D66:E66"/>
    <mergeCell ref="F64:F66"/>
    <mergeCell ref="G64:G66"/>
    <mergeCell ref="D44:E44"/>
    <mergeCell ref="H44:I44"/>
    <mergeCell ref="L44:M44"/>
    <mergeCell ref="P44:Q44"/>
    <mergeCell ref="D45:E45"/>
    <mergeCell ref="H45:I45"/>
    <mergeCell ref="L45:M45"/>
    <mergeCell ref="P45:Q45"/>
    <mergeCell ref="D6:E6"/>
    <mergeCell ref="H6:I6"/>
    <mergeCell ref="L6:M6"/>
    <mergeCell ref="P6:Q6"/>
    <mergeCell ref="D25:E25"/>
    <mergeCell ref="H25:I25"/>
    <mergeCell ref="L25:M25"/>
    <mergeCell ref="P25:Q25"/>
    <mergeCell ref="D4:E4"/>
    <mergeCell ref="H4:I4"/>
    <mergeCell ref="L4:M4"/>
    <mergeCell ref="P4:Q4"/>
    <mergeCell ref="D5:E5"/>
    <mergeCell ref="H5:I5"/>
    <mergeCell ref="L5:M5"/>
    <mergeCell ref="P5:Q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1" width="36.5703125" bestFit="1" customWidth="1"/>
    <col min="2" max="2" width="32.7109375" customWidth="1"/>
    <col min="3" max="3" width="11.42578125" customWidth="1"/>
    <col min="4" max="4" width="2.42578125" customWidth="1"/>
    <col min="5" max="5" width="9.28515625" customWidth="1"/>
    <col min="8" max="8" width="2" bestFit="1" customWidth="1"/>
    <col min="9" max="9" width="7.42578125" bestFit="1" customWidth="1"/>
    <col min="12" max="12" width="2" bestFit="1" customWidth="1"/>
    <col min="13" max="13" width="7.42578125" bestFit="1" customWidth="1"/>
  </cols>
  <sheetData>
    <row r="1" spans="1:14" ht="15" customHeight="1" x14ac:dyDescent="0.25">
      <c r="A1" s="6" t="s">
        <v>941</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885</v>
      </c>
      <c r="B3" s="82"/>
      <c r="C3" s="82"/>
      <c r="D3" s="82"/>
      <c r="E3" s="82"/>
      <c r="F3" s="82"/>
      <c r="G3" s="82"/>
      <c r="H3" s="82"/>
      <c r="I3" s="82"/>
      <c r="J3" s="82"/>
      <c r="K3" s="82"/>
      <c r="L3" s="82"/>
      <c r="M3" s="82"/>
      <c r="N3" s="82"/>
    </row>
    <row r="4" spans="1:14" ht="15.75" thickBot="1" x14ac:dyDescent="0.3">
      <c r="A4" s="10" t="s">
        <v>942</v>
      </c>
      <c r="B4" s="3"/>
      <c r="C4" s="3"/>
      <c r="D4" s="198">
        <v>42094</v>
      </c>
      <c r="E4" s="198"/>
      <c r="F4" s="19"/>
      <c r="G4" s="11"/>
      <c r="H4" s="198">
        <v>42004</v>
      </c>
      <c r="I4" s="198"/>
      <c r="J4" s="19"/>
      <c r="K4" s="11"/>
      <c r="L4" s="198">
        <v>41729</v>
      </c>
      <c r="M4" s="198"/>
      <c r="N4" s="19"/>
    </row>
    <row r="5" spans="1:14" ht="15.75" thickTop="1" x14ac:dyDescent="0.25">
      <c r="A5" s="10"/>
      <c r="B5" s="209" t="s">
        <v>889</v>
      </c>
      <c r="C5" s="209"/>
      <c r="D5" s="209"/>
      <c r="E5" s="209"/>
      <c r="F5" s="33"/>
      <c r="G5" s="87"/>
      <c r="H5" s="182"/>
      <c r="I5" s="182"/>
      <c r="J5" s="33"/>
      <c r="K5" s="87"/>
      <c r="L5" s="182"/>
      <c r="M5" s="182"/>
      <c r="N5" s="33"/>
    </row>
    <row r="6" spans="1:14" x14ac:dyDescent="0.25">
      <c r="A6" s="10"/>
      <c r="B6" s="53" t="s">
        <v>890</v>
      </c>
      <c r="C6" s="37"/>
      <c r="D6" s="53" t="s">
        <v>286</v>
      </c>
      <c r="E6" s="105">
        <v>972819</v>
      </c>
      <c r="F6" s="17"/>
      <c r="G6" s="37"/>
      <c r="H6" s="53" t="s">
        <v>286</v>
      </c>
      <c r="I6" s="105">
        <v>878160</v>
      </c>
      <c r="J6" s="17"/>
      <c r="K6" s="37"/>
      <c r="L6" s="53" t="s">
        <v>286</v>
      </c>
      <c r="M6" s="105">
        <v>720891</v>
      </c>
      <c r="N6" s="17"/>
    </row>
    <row r="7" spans="1:14" x14ac:dyDescent="0.25">
      <c r="A7" s="10"/>
      <c r="B7" s="29" t="s">
        <v>891</v>
      </c>
      <c r="C7" s="27"/>
      <c r="D7" s="29"/>
      <c r="E7" s="31">
        <v>24310</v>
      </c>
      <c r="F7" s="33"/>
      <c r="G7" s="27"/>
      <c r="H7" s="29"/>
      <c r="I7" s="31">
        <v>19861</v>
      </c>
      <c r="J7" s="33"/>
      <c r="K7" s="27"/>
      <c r="L7" s="29"/>
      <c r="M7" s="31">
        <v>19960</v>
      </c>
      <c r="N7" s="33"/>
    </row>
  </sheetData>
  <mergeCells count="11">
    <mergeCell ref="A1:A2"/>
    <mergeCell ref="B1:N1"/>
    <mergeCell ref="B2:N2"/>
    <mergeCell ref="B3:N3"/>
    <mergeCell ref="A4:A7"/>
    <mergeCell ref="D4:E4"/>
    <mergeCell ref="H4:I4"/>
    <mergeCell ref="L4:M4"/>
    <mergeCell ref="B5:E5"/>
    <mergeCell ref="H5:I5"/>
    <mergeCell ref="L5:M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943</v>
      </c>
      <c r="B1" s="1" t="s">
        <v>944</v>
      </c>
    </row>
    <row r="2" spans="1:2" x14ac:dyDescent="0.25">
      <c r="A2" s="6"/>
      <c r="B2" s="1" t="s">
        <v>945</v>
      </c>
    </row>
    <row r="3" spans="1:2" x14ac:dyDescent="0.25">
      <c r="A3" s="2" t="s">
        <v>946</v>
      </c>
      <c r="B3" s="3"/>
    </row>
    <row r="4" spans="1:2" x14ac:dyDescent="0.25">
      <c r="A4" s="7" t="s">
        <v>947</v>
      </c>
      <c r="B4" s="3"/>
    </row>
    <row r="5" spans="1:2" x14ac:dyDescent="0.25">
      <c r="A5" s="2" t="s">
        <v>948</v>
      </c>
      <c r="B5" s="8">
        <v>31300000</v>
      </c>
    </row>
    <row r="6" spans="1:2" x14ac:dyDescent="0.25">
      <c r="A6" s="2" t="s">
        <v>798</v>
      </c>
      <c r="B6" s="5">
        <v>24800000</v>
      </c>
    </row>
    <row r="7" spans="1:2" x14ac:dyDescent="0.25">
      <c r="A7" s="2" t="s">
        <v>949</v>
      </c>
      <c r="B7" s="5">
        <v>83000</v>
      </c>
    </row>
    <row r="8" spans="1:2" x14ac:dyDescent="0.25">
      <c r="A8" s="2" t="s">
        <v>950</v>
      </c>
      <c r="B8" s="5">
        <v>2130000</v>
      </c>
    </row>
    <row r="9" spans="1:2" x14ac:dyDescent="0.25">
      <c r="A9" s="2" t="s">
        <v>951</v>
      </c>
      <c r="B9" s="5">
        <v>2600000</v>
      </c>
    </row>
    <row r="10" spans="1:2" x14ac:dyDescent="0.25">
      <c r="A10" s="2" t="s">
        <v>952</v>
      </c>
      <c r="B10" s="5">
        <v>1510000</v>
      </c>
    </row>
    <row r="11" spans="1:2" ht="30" x14ac:dyDescent="0.25">
      <c r="A11" s="2" t="s">
        <v>953</v>
      </c>
      <c r="B11" s="8">
        <v>28000000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954</v>
      </c>
      <c r="B1" s="6" t="s">
        <v>2</v>
      </c>
      <c r="C1" s="6" t="s">
        <v>121</v>
      </c>
      <c r="D1" s="6" t="s">
        <v>24</v>
      </c>
    </row>
    <row r="2" spans="1:4" ht="30" x14ac:dyDescent="0.25">
      <c r="A2" s="1" t="s">
        <v>74</v>
      </c>
      <c r="B2" s="6"/>
      <c r="C2" s="6"/>
      <c r="D2" s="6"/>
    </row>
    <row r="3" spans="1:4" x14ac:dyDescent="0.25">
      <c r="A3" s="7" t="s">
        <v>267</v>
      </c>
      <c r="B3" s="3"/>
      <c r="C3" s="3"/>
      <c r="D3" s="3"/>
    </row>
    <row r="4" spans="1:4" ht="45" x14ac:dyDescent="0.25">
      <c r="A4" s="2" t="s">
        <v>955</v>
      </c>
      <c r="B4" s="8">
        <v>345000</v>
      </c>
      <c r="C4" s="8">
        <v>395000</v>
      </c>
      <c r="D4" s="8">
        <v>397000</v>
      </c>
    </row>
    <row r="5" spans="1:4" ht="45" x14ac:dyDescent="0.25">
      <c r="A5" s="2" t="s">
        <v>956</v>
      </c>
      <c r="B5" s="5">
        <v>-325000</v>
      </c>
      <c r="C5" s="5">
        <v>-375000</v>
      </c>
      <c r="D5" s="5">
        <v>-350000</v>
      </c>
    </row>
    <row r="6" spans="1:4" ht="45" x14ac:dyDescent="0.25">
      <c r="A6" s="2" t="s">
        <v>957</v>
      </c>
      <c r="B6" s="5">
        <v>20000</v>
      </c>
      <c r="C6" s="5">
        <v>20000</v>
      </c>
      <c r="D6" s="5">
        <v>47000</v>
      </c>
    </row>
    <row r="7" spans="1:4" ht="60" x14ac:dyDescent="0.25">
      <c r="A7" s="2" t="s">
        <v>958</v>
      </c>
      <c r="B7" s="3" t="s">
        <v>105</v>
      </c>
      <c r="C7" s="3" t="s">
        <v>105</v>
      </c>
      <c r="D7" s="3" t="s">
        <v>105</v>
      </c>
    </row>
    <row r="8" spans="1:4" ht="60" x14ac:dyDescent="0.25">
      <c r="A8" s="2" t="s">
        <v>959</v>
      </c>
      <c r="B8" s="5">
        <v>-21048</v>
      </c>
      <c r="C8" s="5">
        <v>-20302</v>
      </c>
      <c r="D8" s="5">
        <v>-51243</v>
      </c>
    </row>
    <row r="9" spans="1:4" ht="30" x14ac:dyDescent="0.25">
      <c r="A9" s="2" t="s">
        <v>960</v>
      </c>
      <c r="B9" s="3" t="s">
        <v>105</v>
      </c>
      <c r="C9" s="3" t="s">
        <v>105</v>
      </c>
      <c r="D9" s="3" t="s">
        <v>105</v>
      </c>
    </row>
    <row r="10" spans="1:4" ht="30" x14ac:dyDescent="0.25">
      <c r="A10" s="2" t="s">
        <v>961</v>
      </c>
      <c r="B10" s="5">
        <v>20291</v>
      </c>
      <c r="C10" s="5">
        <v>20599</v>
      </c>
      <c r="D10" s="5">
        <v>21563</v>
      </c>
    </row>
    <row r="11" spans="1:4" ht="30" x14ac:dyDescent="0.25">
      <c r="A11" s="2" t="s">
        <v>962</v>
      </c>
      <c r="B11" s="3" t="s">
        <v>105</v>
      </c>
      <c r="C11" s="3" t="s">
        <v>105</v>
      </c>
      <c r="D11" s="3" t="s">
        <v>105</v>
      </c>
    </row>
    <row r="12" spans="1:4" x14ac:dyDescent="0.25">
      <c r="A12" s="2" t="s">
        <v>963</v>
      </c>
      <c r="B12" s="5">
        <v>20291</v>
      </c>
      <c r="C12" s="5">
        <v>20599</v>
      </c>
      <c r="D12" s="5">
        <v>21563</v>
      </c>
    </row>
    <row r="13" spans="1:4" ht="45" x14ac:dyDescent="0.25">
      <c r="A13" s="2" t="s">
        <v>964</v>
      </c>
      <c r="B13" s="3">
        <v>-597</v>
      </c>
      <c r="C13" s="3">
        <v>-869</v>
      </c>
      <c r="D13" s="5">
        <v>-3896</v>
      </c>
    </row>
    <row r="14" spans="1:4" ht="45" x14ac:dyDescent="0.25">
      <c r="A14" s="2" t="s">
        <v>965</v>
      </c>
      <c r="B14" s="5">
        <v>-4435</v>
      </c>
      <c r="C14" s="5">
        <v>-3716</v>
      </c>
      <c r="D14" s="3">
        <v>-704</v>
      </c>
    </row>
    <row r="15" spans="1:4" x14ac:dyDescent="0.25">
      <c r="A15" s="2" t="s">
        <v>966</v>
      </c>
      <c r="B15" s="5">
        <v>15259</v>
      </c>
      <c r="C15" s="5">
        <v>16014</v>
      </c>
      <c r="D15" s="5">
        <v>16963</v>
      </c>
    </row>
    <row r="16" spans="1:4" ht="30" x14ac:dyDescent="0.25">
      <c r="A16" s="2" t="s">
        <v>967</v>
      </c>
      <c r="B16" s="5">
        <v>365291</v>
      </c>
      <c r="C16" s="5">
        <v>415599</v>
      </c>
      <c r="D16" s="5">
        <v>418563</v>
      </c>
    </row>
    <row r="17" spans="1:4" ht="30" x14ac:dyDescent="0.25">
      <c r="A17" s="2" t="s">
        <v>968</v>
      </c>
      <c r="B17" s="5">
        <v>-325000</v>
      </c>
      <c r="C17" s="5">
        <v>-375000</v>
      </c>
      <c r="D17" s="5">
        <v>-350000</v>
      </c>
    </row>
    <row r="18" spans="1:4" x14ac:dyDescent="0.25">
      <c r="A18" s="2" t="s">
        <v>969</v>
      </c>
      <c r="B18" s="5">
        <v>40291</v>
      </c>
      <c r="C18" s="5">
        <v>40599</v>
      </c>
      <c r="D18" s="5">
        <v>68563</v>
      </c>
    </row>
    <row r="19" spans="1:4" ht="45" x14ac:dyDescent="0.25">
      <c r="A19" s="2" t="s">
        <v>970</v>
      </c>
      <c r="B19" s="3">
        <v>-597</v>
      </c>
      <c r="C19" s="3">
        <v>-869</v>
      </c>
      <c r="D19" s="5">
        <v>-3896</v>
      </c>
    </row>
    <row r="20" spans="1:4" ht="45" x14ac:dyDescent="0.25">
      <c r="A20" s="2" t="s">
        <v>971</v>
      </c>
      <c r="B20" s="5">
        <v>-25483</v>
      </c>
      <c r="C20" s="5">
        <v>-24018</v>
      </c>
      <c r="D20" s="5">
        <v>-51947</v>
      </c>
    </row>
    <row r="21" spans="1:4" x14ac:dyDescent="0.25">
      <c r="A21" s="2" t="s">
        <v>972</v>
      </c>
      <c r="B21" s="5">
        <v>15259</v>
      </c>
      <c r="C21" s="5">
        <v>16014</v>
      </c>
      <c r="D21" s="5">
        <v>16963</v>
      </c>
    </row>
    <row r="22" spans="1:4" ht="30" x14ac:dyDescent="0.25">
      <c r="A22" s="2" t="s">
        <v>973</v>
      </c>
      <c r="B22" s="210">
        <v>1.18E-2</v>
      </c>
      <c r="C22" s="210">
        <v>1.1599999999999999E-2</v>
      </c>
      <c r="D22" s="210">
        <v>1.09E-2</v>
      </c>
    </row>
    <row r="23" spans="1:4" ht="45" x14ac:dyDescent="0.25">
      <c r="A23" s="2" t="s">
        <v>974</v>
      </c>
      <c r="B23" s="5">
        <v>325000</v>
      </c>
      <c r="C23" s="5">
        <v>375000</v>
      </c>
      <c r="D23" s="5">
        <v>350000</v>
      </c>
    </row>
    <row r="24" spans="1:4" ht="45" x14ac:dyDescent="0.25">
      <c r="A24" s="2" t="s">
        <v>975</v>
      </c>
      <c r="B24" s="5">
        <v>-325000</v>
      </c>
      <c r="C24" s="5">
        <v>-375000</v>
      </c>
      <c r="D24" s="5">
        <v>-350000</v>
      </c>
    </row>
    <row r="25" spans="1:4" ht="45" x14ac:dyDescent="0.25">
      <c r="A25" s="2" t="s">
        <v>976</v>
      </c>
      <c r="B25" s="3" t="s">
        <v>105</v>
      </c>
      <c r="C25" s="3" t="s">
        <v>105</v>
      </c>
      <c r="D25" s="3" t="s">
        <v>105</v>
      </c>
    </row>
    <row r="26" spans="1:4" ht="60" x14ac:dyDescent="0.25">
      <c r="A26" s="2" t="s">
        <v>977</v>
      </c>
      <c r="B26" s="3" t="s">
        <v>105</v>
      </c>
      <c r="C26" s="3" t="s">
        <v>105</v>
      </c>
      <c r="D26" s="3" t="s">
        <v>105</v>
      </c>
    </row>
    <row r="27" spans="1:4" ht="60" x14ac:dyDescent="0.25">
      <c r="A27" s="2" t="s">
        <v>978</v>
      </c>
      <c r="B27" s="3" t="s">
        <v>105</v>
      </c>
      <c r="C27" s="3" t="s">
        <v>105</v>
      </c>
      <c r="D27" s="3" t="s">
        <v>105</v>
      </c>
    </row>
    <row r="28" spans="1:4" ht="30" x14ac:dyDescent="0.25">
      <c r="A28" s="2" t="s">
        <v>960</v>
      </c>
      <c r="B28" s="3" t="s">
        <v>105</v>
      </c>
      <c r="C28" s="3" t="s">
        <v>105</v>
      </c>
      <c r="D28" s="3" t="s">
        <v>105</v>
      </c>
    </row>
    <row r="29" spans="1:4" ht="30" x14ac:dyDescent="0.25">
      <c r="A29" s="2" t="s">
        <v>979</v>
      </c>
      <c r="B29" s="5">
        <v>29276</v>
      </c>
      <c r="C29" s="5">
        <v>31997</v>
      </c>
      <c r="D29" s="5">
        <v>42309</v>
      </c>
    </row>
    <row r="30" spans="1:4" ht="30" x14ac:dyDescent="0.25">
      <c r="A30" s="2" t="s">
        <v>980</v>
      </c>
      <c r="B30" s="3" t="s">
        <v>105</v>
      </c>
      <c r="C30" s="3" t="s">
        <v>105</v>
      </c>
      <c r="D30" s="3" t="s">
        <v>105</v>
      </c>
    </row>
    <row r="31" spans="1:4" x14ac:dyDescent="0.25">
      <c r="A31" s="2" t="s">
        <v>981</v>
      </c>
      <c r="B31" s="5">
        <v>29276</v>
      </c>
      <c r="C31" s="5">
        <v>31997</v>
      </c>
      <c r="D31" s="5">
        <v>42309</v>
      </c>
    </row>
    <row r="32" spans="1:4" ht="45" x14ac:dyDescent="0.25">
      <c r="A32" s="2" t="s">
        <v>982</v>
      </c>
      <c r="B32" s="3">
        <v>-597</v>
      </c>
      <c r="C32" s="3">
        <v>-869</v>
      </c>
      <c r="D32" s="5">
        <v>-3896</v>
      </c>
    </row>
    <row r="33" spans="1:4" ht="45" x14ac:dyDescent="0.25">
      <c r="A33" s="2" t="s">
        <v>983</v>
      </c>
      <c r="B33" s="5">
        <v>-31407</v>
      </c>
      <c r="C33" s="5">
        <v>-32792</v>
      </c>
      <c r="D33" s="5">
        <v>-35754</v>
      </c>
    </row>
    <row r="34" spans="1:4" x14ac:dyDescent="0.25">
      <c r="A34" s="2" t="s">
        <v>966</v>
      </c>
      <c r="B34" s="3" t="s">
        <v>105</v>
      </c>
      <c r="C34" s="3" t="s">
        <v>105</v>
      </c>
      <c r="D34" s="5">
        <v>2659</v>
      </c>
    </row>
    <row r="35" spans="1:4" ht="30" x14ac:dyDescent="0.25">
      <c r="A35" s="2" t="s">
        <v>984</v>
      </c>
      <c r="B35" s="5">
        <v>354276</v>
      </c>
      <c r="C35" s="5">
        <v>406997</v>
      </c>
      <c r="D35" s="5">
        <v>392309</v>
      </c>
    </row>
    <row r="36" spans="1:4" ht="30" x14ac:dyDescent="0.25">
      <c r="A36" s="2" t="s">
        <v>985</v>
      </c>
      <c r="B36" s="5">
        <v>-325000</v>
      </c>
      <c r="C36" s="5">
        <v>-375000</v>
      </c>
      <c r="D36" s="5">
        <v>-350000</v>
      </c>
    </row>
    <row r="37" spans="1:4" ht="30" x14ac:dyDescent="0.25">
      <c r="A37" s="2" t="s">
        <v>986</v>
      </c>
      <c r="B37" s="5">
        <v>29276</v>
      </c>
      <c r="C37" s="5">
        <v>31997</v>
      </c>
      <c r="D37" s="5">
        <v>42309</v>
      </c>
    </row>
    <row r="38" spans="1:4" ht="45" x14ac:dyDescent="0.25">
      <c r="A38" s="2" t="s">
        <v>987</v>
      </c>
      <c r="B38" s="3">
        <v>-597</v>
      </c>
      <c r="C38" s="3">
        <v>-869</v>
      </c>
      <c r="D38" s="5">
        <v>-3896</v>
      </c>
    </row>
    <row r="39" spans="1:4" ht="45" x14ac:dyDescent="0.25">
      <c r="A39" s="2" t="s">
        <v>988</v>
      </c>
      <c r="B39" s="5">
        <v>-31407</v>
      </c>
      <c r="C39" s="5">
        <v>-32792</v>
      </c>
      <c r="D39" s="5">
        <v>-35754</v>
      </c>
    </row>
    <row r="40" spans="1:4" x14ac:dyDescent="0.25">
      <c r="A40" s="2" t="s">
        <v>989</v>
      </c>
      <c r="B40" s="3" t="s">
        <v>105</v>
      </c>
      <c r="C40" s="3" t="s">
        <v>105</v>
      </c>
      <c r="D40" s="8">
        <v>2659</v>
      </c>
    </row>
    <row r="41" spans="1:4" ht="45" x14ac:dyDescent="0.25">
      <c r="A41" s="2" t="s">
        <v>990</v>
      </c>
      <c r="B41" s="210">
        <v>0.3</v>
      </c>
      <c r="C41" s="210">
        <v>2.8999999999999998E-3</v>
      </c>
      <c r="D41" s="210">
        <v>2.8E-3</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28.7109375" customWidth="1"/>
    <col min="3" max="3" width="8.140625" customWidth="1"/>
    <col min="4" max="4" width="28.28515625" customWidth="1"/>
    <col min="5" max="5" width="7.7109375" customWidth="1"/>
    <col min="6" max="6" width="28.7109375" customWidth="1"/>
    <col min="7" max="7" width="8.140625" customWidth="1"/>
  </cols>
  <sheetData>
    <row r="1" spans="1:7" ht="60" x14ac:dyDescent="0.25">
      <c r="A1" s="1" t="s">
        <v>991</v>
      </c>
      <c r="B1" s="6" t="s">
        <v>2</v>
      </c>
      <c r="C1" s="6"/>
      <c r="D1" s="6" t="s">
        <v>121</v>
      </c>
      <c r="E1" s="6"/>
      <c r="F1" s="6" t="s">
        <v>24</v>
      </c>
      <c r="G1" s="6"/>
    </row>
    <row r="2" spans="1:7" ht="30" x14ac:dyDescent="0.25">
      <c r="A2" s="1" t="s">
        <v>74</v>
      </c>
      <c r="B2" s="6"/>
      <c r="C2" s="6"/>
      <c r="D2" s="6"/>
      <c r="E2" s="6"/>
      <c r="F2" s="6"/>
      <c r="G2" s="6"/>
    </row>
    <row r="3" spans="1:7" x14ac:dyDescent="0.25">
      <c r="A3" s="7" t="s">
        <v>992</v>
      </c>
      <c r="B3" s="3"/>
      <c r="C3" s="3"/>
      <c r="D3" s="3"/>
      <c r="E3" s="3"/>
      <c r="F3" s="3"/>
      <c r="G3" s="3"/>
    </row>
    <row r="4" spans="1:7" x14ac:dyDescent="0.25">
      <c r="A4" s="2" t="s">
        <v>383</v>
      </c>
      <c r="B4" s="8">
        <v>399228</v>
      </c>
      <c r="C4" s="3"/>
      <c r="D4" s="8">
        <v>415267</v>
      </c>
      <c r="E4" s="3"/>
      <c r="F4" s="8">
        <v>464697</v>
      </c>
      <c r="G4" s="3"/>
    </row>
    <row r="5" spans="1:7" x14ac:dyDescent="0.25">
      <c r="A5" s="2" t="s">
        <v>993</v>
      </c>
      <c r="B5" s="5">
        <v>14499</v>
      </c>
      <c r="C5" s="3"/>
      <c r="D5" s="5">
        <v>11220</v>
      </c>
      <c r="E5" s="3"/>
      <c r="F5" s="5">
        <v>10307</v>
      </c>
      <c r="G5" s="3"/>
    </row>
    <row r="6" spans="1:7" x14ac:dyDescent="0.25">
      <c r="A6" s="2" t="s">
        <v>994</v>
      </c>
      <c r="B6" s="3">
        <v>177</v>
      </c>
      <c r="C6" s="3"/>
      <c r="D6" s="5">
        <v>1254</v>
      </c>
      <c r="E6" s="3"/>
      <c r="F6" s="5">
        <v>1868</v>
      </c>
      <c r="G6" s="3"/>
    </row>
    <row r="7" spans="1:7" x14ac:dyDescent="0.25">
      <c r="A7" s="2" t="s">
        <v>995</v>
      </c>
      <c r="B7" s="5">
        <v>413550</v>
      </c>
      <c r="C7" s="3"/>
      <c r="D7" s="5">
        <v>425233</v>
      </c>
      <c r="E7" s="3"/>
      <c r="F7" s="5">
        <v>473136</v>
      </c>
      <c r="G7" s="3"/>
    </row>
    <row r="8" spans="1:7" x14ac:dyDescent="0.25">
      <c r="A8" s="2" t="s">
        <v>340</v>
      </c>
      <c r="B8" s="3"/>
      <c r="C8" s="3"/>
      <c r="D8" s="3"/>
      <c r="E8" s="3"/>
      <c r="F8" s="3"/>
      <c r="G8" s="3"/>
    </row>
    <row r="9" spans="1:7" x14ac:dyDescent="0.25">
      <c r="A9" s="7" t="s">
        <v>992</v>
      </c>
      <c r="B9" s="3"/>
      <c r="C9" s="3"/>
      <c r="D9" s="3"/>
      <c r="E9" s="3"/>
      <c r="F9" s="3"/>
      <c r="G9" s="3"/>
    </row>
    <row r="10" spans="1:7" x14ac:dyDescent="0.25">
      <c r="A10" s="2" t="s">
        <v>383</v>
      </c>
      <c r="B10" s="5">
        <v>48136</v>
      </c>
      <c r="C10" s="3"/>
      <c r="D10" s="5">
        <v>48157</v>
      </c>
      <c r="E10" s="3"/>
      <c r="F10" s="5">
        <v>51257</v>
      </c>
      <c r="G10" s="3"/>
    </row>
    <row r="11" spans="1:7" x14ac:dyDescent="0.25">
      <c r="A11" s="2" t="s">
        <v>993</v>
      </c>
      <c r="B11" s="5">
        <v>4029</v>
      </c>
      <c r="C11" s="3"/>
      <c r="D11" s="5">
        <v>3504</v>
      </c>
      <c r="E11" s="3"/>
      <c r="F11" s="5">
        <v>3430</v>
      </c>
      <c r="G11" s="3"/>
    </row>
    <row r="12" spans="1:7" x14ac:dyDescent="0.25">
      <c r="A12" s="2" t="s">
        <v>994</v>
      </c>
      <c r="B12" s="3"/>
      <c r="C12" s="3"/>
      <c r="D12" s="3"/>
      <c r="E12" s="3"/>
      <c r="F12" s="3">
        <v>13</v>
      </c>
      <c r="G12" s="3"/>
    </row>
    <row r="13" spans="1:7" x14ac:dyDescent="0.25">
      <c r="A13" s="2" t="s">
        <v>995</v>
      </c>
      <c r="B13" s="5">
        <v>52165</v>
      </c>
      <c r="C13" s="3"/>
      <c r="D13" s="5">
        <v>51661</v>
      </c>
      <c r="E13" s="3"/>
      <c r="F13" s="5">
        <v>54674</v>
      </c>
      <c r="G13" s="3"/>
    </row>
    <row r="14" spans="1:7" x14ac:dyDescent="0.25">
      <c r="A14" s="2" t="s">
        <v>350</v>
      </c>
      <c r="B14" s="3"/>
      <c r="C14" s="3"/>
      <c r="D14" s="3"/>
      <c r="E14" s="3"/>
      <c r="F14" s="3"/>
      <c r="G14" s="3"/>
    </row>
    <row r="15" spans="1:7" x14ac:dyDescent="0.25">
      <c r="A15" s="7" t="s">
        <v>992</v>
      </c>
      <c r="B15" s="3"/>
      <c r="C15" s="3"/>
      <c r="D15" s="3"/>
      <c r="E15" s="3"/>
      <c r="F15" s="3"/>
      <c r="G15" s="3"/>
    </row>
    <row r="16" spans="1:7" ht="17.25" x14ac:dyDescent="0.25">
      <c r="A16" s="2" t="s">
        <v>383</v>
      </c>
      <c r="B16" s="5">
        <v>351092</v>
      </c>
      <c r="C16" s="211" t="s">
        <v>996</v>
      </c>
      <c r="D16" s="5">
        <v>367110</v>
      </c>
      <c r="E16" s="211" t="s">
        <v>996</v>
      </c>
      <c r="F16" s="5">
        <v>413440</v>
      </c>
      <c r="G16" s="211" t="s">
        <v>996</v>
      </c>
    </row>
    <row r="17" spans="1:7" ht="17.25" x14ac:dyDescent="0.25">
      <c r="A17" s="2" t="s">
        <v>993</v>
      </c>
      <c r="B17" s="5">
        <v>10470</v>
      </c>
      <c r="C17" s="211" t="s">
        <v>996</v>
      </c>
      <c r="D17" s="5">
        <v>7716</v>
      </c>
      <c r="E17" s="211" t="s">
        <v>996</v>
      </c>
      <c r="F17" s="5">
        <v>6877</v>
      </c>
      <c r="G17" s="211" t="s">
        <v>996</v>
      </c>
    </row>
    <row r="18" spans="1:7" ht="17.25" x14ac:dyDescent="0.25">
      <c r="A18" s="2" t="s">
        <v>994</v>
      </c>
      <c r="B18" s="3">
        <v>177</v>
      </c>
      <c r="C18" s="211" t="s">
        <v>996</v>
      </c>
      <c r="D18" s="5">
        <v>1254</v>
      </c>
      <c r="E18" s="211" t="s">
        <v>996</v>
      </c>
      <c r="F18" s="5">
        <v>1855</v>
      </c>
      <c r="G18" s="211" t="s">
        <v>996</v>
      </c>
    </row>
    <row r="19" spans="1:7" ht="17.25" x14ac:dyDescent="0.25">
      <c r="A19" s="2" t="s">
        <v>995</v>
      </c>
      <c r="B19" s="8">
        <v>361385</v>
      </c>
      <c r="C19" s="211" t="s">
        <v>996</v>
      </c>
      <c r="D19" s="8">
        <v>373572</v>
      </c>
      <c r="E19" s="211" t="s">
        <v>996</v>
      </c>
      <c r="F19" s="8">
        <v>418462</v>
      </c>
      <c r="G19" s="211" t="s">
        <v>996</v>
      </c>
    </row>
    <row r="20" spans="1:7" x14ac:dyDescent="0.25">
      <c r="A20" s="82"/>
      <c r="B20" s="82"/>
      <c r="C20" s="82"/>
      <c r="D20" s="82"/>
      <c r="E20" s="82"/>
      <c r="F20" s="82"/>
      <c r="G20" s="82"/>
    </row>
    <row r="21" spans="1:7" ht="15" customHeight="1" x14ac:dyDescent="0.25">
      <c r="A21" s="2" t="s">
        <v>996</v>
      </c>
      <c r="B21" s="10" t="s">
        <v>997</v>
      </c>
      <c r="C21" s="10"/>
      <c r="D21" s="10"/>
      <c r="E21" s="10"/>
      <c r="F21" s="10"/>
      <c r="G21" s="10"/>
    </row>
  </sheetData>
  <mergeCells count="5">
    <mergeCell ref="B1:C2"/>
    <mergeCell ref="D1:E2"/>
    <mergeCell ref="F1:G2"/>
    <mergeCell ref="A20:G20"/>
    <mergeCell ref="B21:G2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998</v>
      </c>
      <c r="B1" s="6" t="s">
        <v>2</v>
      </c>
      <c r="C1" s="6" t="s">
        <v>121</v>
      </c>
      <c r="D1" s="6" t="s">
        <v>24</v>
      </c>
    </row>
    <row r="2" spans="1:4" ht="30" x14ac:dyDescent="0.25">
      <c r="A2" s="1" t="s">
        <v>74</v>
      </c>
      <c r="B2" s="6"/>
      <c r="C2" s="6"/>
      <c r="D2" s="6"/>
    </row>
    <row r="3" spans="1:4" ht="30" x14ac:dyDescent="0.25">
      <c r="A3" s="7" t="s">
        <v>999</v>
      </c>
      <c r="B3" s="3"/>
      <c r="C3" s="3"/>
      <c r="D3" s="3"/>
    </row>
    <row r="4" spans="1:4" x14ac:dyDescent="0.25">
      <c r="A4" s="2" t="s">
        <v>1000</v>
      </c>
      <c r="B4" s="8">
        <v>16177</v>
      </c>
      <c r="C4" s="8">
        <v>126514</v>
      </c>
      <c r="D4" s="8">
        <v>201912</v>
      </c>
    </row>
    <row r="5" spans="1:4" x14ac:dyDescent="0.25">
      <c r="A5" s="2" t="s">
        <v>1001</v>
      </c>
      <c r="B5" s="3">
        <v>140</v>
      </c>
      <c r="C5" s="3">
        <v>917</v>
      </c>
      <c r="D5" s="5">
        <v>1734</v>
      </c>
    </row>
    <row r="6" spans="1:4" x14ac:dyDescent="0.25">
      <c r="A6" s="2" t="s">
        <v>1002</v>
      </c>
      <c r="B6" s="5">
        <v>6252</v>
      </c>
      <c r="C6" s="5">
        <v>17053</v>
      </c>
      <c r="D6" s="5">
        <v>1644</v>
      </c>
    </row>
    <row r="7" spans="1:4" x14ac:dyDescent="0.25">
      <c r="A7" s="2" t="s">
        <v>1003</v>
      </c>
      <c r="B7" s="3">
        <v>37</v>
      </c>
      <c r="C7" s="3">
        <v>337</v>
      </c>
      <c r="D7" s="3">
        <v>134</v>
      </c>
    </row>
    <row r="8" spans="1:4" x14ac:dyDescent="0.25">
      <c r="A8" s="2" t="s">
        <v>1004</v>
      </c>
      <c r="B8" s="5">
        <v>22429</v>
      </c>
      <c r="C8" s="5">
        <v>143567</v>
      </c>
      <c r="D8" s="5">
        <v>203556</v>
      </c>
    </row>
    <row r="9" spans="1:4" x14ac:dyDescent="0.25">
      <c r="A9" s="2" t="s">
        <v>1005</v>
      </c>
      <c r="B9" s="3">
        <v>177</v>
      </c>
      <c r="C9" s="5">
        <v>1254</v>
      </c>
      <c r="D9" s="5">
        <v>1868</v>
      </c>
    </row>
    <row r="10" spans="1:4" x14ac:dyDescent="0.25">
      <c r="A10" s="2" t="s">
        <v>340</v>
      </c>
      <c r="B10" s="3"/>
      <c r="C10" s="3"/>
      <c r="D10" s="3"/>
    </row>
    <row r="11" spans="1:4" ht="30" x14ac:dyDescent="0.25">
      <c r="A11" s="7" t="s">
        <v>999</v>
      </c>
      <c r="B11" s="3"/>
      <c r="C11" s="3"/>
      <c r="D11" s="3"/>
    </row>
    <row r="12" spans="1:4" x14ac:dyDescent="0.25">
      <c r="A12" s="2" t="s">
        <v>1000</v>
      </c>
      <c r="B12" s="3"/>
      <c r="C12" s="3"/>
      <c r="D12" s="5">
        <v>1628</v>
      </c>
    </row>
    <row r="13" spans="1:4" x14ac:dyDescent="0.25">
      <c r="A13" s="2" t="s">
        <v>1001</v>
      </c>
      <c r="B13" s="3"/>
      <c r="C13" s="3"/>
      <c r="D13" s="3">
        <v>13</v>
      </c>
    </row>
    <row r="14" spans="1:4" x14ac:dyDescent="0.25">
      <c r="A14" s="2" t="s">
        <v>1002</v>
      </c>
      <c r="B14" s="3"/>
      <c r="C14" s="3"/>
      <c r="D14" s="3" t="s">
        <v>105</v>
      </c>
    </row>
    <row r="15" spans="1:4" x14ac:dyDescent="0.25">
      <c r="A15" s="2" t="s">
        <v>1003</v>
      </c>
      <c r="B15" s="3"/>
      <c r="C15" s="3"/>
      <c r="D15" s="3" t="s">
        <v>105</v>
      </c>
    </row>
    <row r="16" spans="1:4" x14ac:dyDescent="0.25">
      <c r="A16" s="2" t="s">
        <v>1004</v>
      </c>
      <c r="B16" s="3"/>
      <c r="C16" s="3"/>
      <c r="D16" s="5">
        <v>1628</v>
      </c>
    </row>
    <row r="17" spans="1:4" x14ac:dyDescent="0.25">
      <c r="A17" s="2" t="s">
        <v>1005</v>
      </c>
      <c r="B17" s="3"/>
      <c r="C17" s="3"/>
      <c r="D17" s="3">
        <v>13</v>
      </c>
    </row>
    <row r="18" spans="1:4" x14ac:dyDescent="0.25">
      <c r="A18" s="2" t="s">
        <v>350</v>
      </c>
      <c r="B18" s="3"/>
      <c r="C18" s="3"/>
      <c r="D18" s="3"/>
    </row>
    <row r="19" spans="1:4" ht="30" x14ac:dyDescent="0.25">
      <c r="A19" s="7" t="s">
        <v>999</v>
      </c>
      <c r="B19" s="3"/>
      <c r="C19" s="3"/>
      <c r="D19" s="3"/>
    </row>
    <row r="20" spans="1:4" x14ac:dyDescent="0.25">
      <c r="A20" s="2" t="s">
        <v>1000</v>
      </c>
      <c r="B20" s="5">
        <v>16177</v>
      </c>
      <c r="C20" s="5">
        <v>126514</v>
      </c>
      <c r="D20" s="5">
        <v>200284</v>
      </c>
    </row>
    <row r="21" spans="1:4" x14ac:dyDescent="0.25">
      <c r="A21" s="2" t="s">
        <v>1001</v>
      </c>
      <c r="B21" s="3">
        <v>140</v>
      </c>
      <c r="C21" s="3">
        <v>917</v>
      </c>
      <c r="D21" s="5">
        <v>1721</v>
      </c>
    </row>
    <row r="22" spans="1:4" x14ac:dyDescent="0.25">
      <c r="A22" s="2" t="s">
        <v>1002</v>
      </c>
      <c r="B22" s="5">
        <v>6252</v>
      </c>
      <c r="C22" s="5">
        <v>17053</v>
      </c>
      <c r="D22" s="5">
        <v>1644</v>
      </c>
    </row>
    <row r="23" spans="1:4" x14ac:dyDescent="0.25">
      <c r="A23" s="2" t="s">
        <v>1003</v>
      </c>
      <c r="B23" s="3">
        <v>37</v>
      </c>
      <c r="C23" s="3">
        <v>337</v>
      </c>
      <c r="D23" s="3">
        <v>134</v>
      </c>
    </row>
    <row r="24" spans="1:4" x14ac:dyDescent="0.25">
      <c r="A24" s="2" t="s">
        <v>1004</v>
      </c>
      <c r="B24" s="5">
        <v>22429</v>
      </c>
      <c r="C24" s="5">
        <v>143567</v>
      </c>
      <c r="D24" s="5">
        <v>201928</v>
      </c>
    </row>
    <row r="25" spans="1:4" x14ac:dyDescent="0.25">
      <c r="A25" s="2" t="s">
        <v>1005</v>
      </c>
      <c r="B25" s="8">
        <v>177</v>
      </c>
      <c r="C25" s="8">
        <v>1254</v>
      </c>
      <c r="D25" s="8">
        <v>1855</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6" t="s">
        <v>1</v>
      </c>
      <c r="C1" s="6"/>
    </row>
    <row r="2" spans="1:3" ht="30" x14ac:dyDescent="0.25">
      <c r="A2" s="1" t="s">
        <v>74</v>
      </c>
      <c r="B2" s="1" t="s">
        <v>2</v>
      </c>
      <c r="C2" s="1" t="s">
        <v>24</v>
      </c>
    </row>
    <row r="3" spans="1:3" ht="45" x14ac:dyDescent="0.25">
      <c r="A3" s="7" t="s">
        <v>78</v>
      </c>
      <c r="B3" s="3"/>
      <c r="C3" s="3"/>
    </row>
    <row r="4" spans="1:3" x14ac:dyDescent="0.25">
      <c r="A4" s="2" t="s">
        <v>79</v>
      </c>
      <c r="B4" s="8">
        <v>28063</v>
      </c>
      <c r="C4" s="8">
        <v>24438</v>
      </c>
    </row>
    <row r="5" spans="1:3" x14ac:dyDescent="0.25">
      <c r="A5" s="2" t="s">
        <v>80</v>
      </c>
      <c r="B5" s="5">
        <v>-10393</v>
      </c>
      <c r="C5" s="5">
        <v>-9038</v>
      </c>
    </row>
    <row r="6" spans="1:3" x14ac:dyDescent="0.25">
      <c r="A6" s="2" t="s">
        <v>81</v>
      </c>
      <c r="B6" s="5">
        <v>17670</v>
      </c>
      <c r="C6" s="5">
        <v>15400</v>
      </c>
    </row>
    <row r="7" spans="1:3" ht="30" x14ac:dyDescent="0.25">
      <c r="A7" s="7" t="s">
        <v>82</v>
      </c>
      <c r="B7" s="3"/>
      <c r="C7" s="3"/>
    </row>
    <row r="8" spans="1:3" ht="30" x14ac:dyDescent="0.25">
      <c r="A8" s="2" t="s">
        <v>83</v>
      </c>
      <c r="B8" s="5">
        <v>13989</v>
      </c>
      <c r="C8" s="5">
        <v>3869</v>
      </c>
    </row>
    <row r="9" spans="1:3" ht="30" x14ac:dyDescent="0.25">
      <c r="A9" s="2" t="s">
        <v>84</v>
      </c>
      <c r="B9" s="5">
        <v>-5305</v>
      </c>
      <c r="C9" s="5">
        <v>-1441</v>
      </c>
    </row>
    <row r="10" spans="1:3" ht="30" x14ac:dyDescent="0.25">
      <c r="A10" s="2" t="s">
        <v>85</v>
      </c>
      <c r="B10" s="5">
        <v>8684</v>
      </c>
      <c r="C10" s="5">
        <v>2428</v>
      </c>
    </row>
    <row r="11" spans="1:3" ht="45" x14ac:dyDescent="0.25">
      <c r="A11" s="2" t="s">
        <v>86</v>
      </c>
      <c r="B11" s="5">
        <v>-1539</v>
      </c>
      <c r="C11" s="3">
        <v>-217</v>
      </c>
    </row>
    <row r="12" spans="1:3" ht="45" x14ac:dyDescent="0.25">
      <c r="A12" s="2" t="s">
        <v>87</v>
      </c>
      <c r="B12" s="3">
        <v>598</v>
      </c>
      <c r="C12" s="3">
        <v>92</v>
      </c>
    </row>
    <row r="13" spans="1:3" ht="45" x14ac:dyDescent="0.25">
      <c r="A13" s="2" t="s">
        <v>88</v>
      </c>
      <c r="B13" s="3">
        <v>-941</v>
      </c>
      <c r="C13" s="3">
        <v>-125</v>
      </c>
    </row>
    <row r="14" spans="1:3" ht="30" x14ac:dyDescent="0.25">
      <c r="A14" s="2" t="s">
        <v>89</v>
      </c>
      <c r="B14" s="5">
        <v>12450</v>
      </c>
      <c r="C14" s="5">
        <v>3652</v>
      </c>
    </row>
    <row r="15" spans="1:3" ht="30" x14ac:dyDescent="0.25">
      <c r="A15" s="2" t="s">
        <v>90</v>
      </c>
      <c r="B15" s="5">
        <v>-4707</v>
      </c>
      <c r="C15" s="5">
        <v>-1349</v>
      </c>
    </row>
    <row r="16" spans="1:3" ht="30" x14ac:dyDescent="0.25">
      <c r="A16" s="2" t="s">
        <v>91</v>
      </c>
      <c r="B16" s="5">
        <v>7743</v>
      </c>
      <c r="C16" s="5">
        <v>2303</v>
      </c>
    </row>
    <row r="17" spans="1:3" ht="60" x14ac:dyDescent="0.25">
      <c r="A17" s="2" t="s">
        <v>92</v>
      </c>
      <c r="B17" s="3">
        <v>484</v>
      </c>
      <c r="C17" s="3">
        <v>330</v>
      </c>
    </row>
    <row r="18" spans="1:3" ht="60" x14ac:dyDescent="0.25">
      <c r="A18" s="2" t="s">
        <v>93</v>
      </c>
      <c r="B18" s="3">
        <v>-182</v>
      </c>
      <c r="C18" s="3">
        <v>-123</v>
      </c>
    </row>
    <row r="19" spans="1:3" ht="60" x14ac:dyDescent="0.25">
      <c r="A19" s="2" t="s">
        <v>94</v>
      </c>
      <c r="B19" s="3">
        <v>302</v>
      </c>
      <c r="C19" s="3">
        <v>207</v>
      </c>
    </row>
    <row r="20" spans="1:3" ht="30" x14ac:dyDescent="0.25">
      <c r="A20" s="2" t="s">
        <v>89</v>
      </c>
      <c r="B20" s="3">
        <v>484</v>
      </c>
      <c r="C20" s="3">
        <v>330</v>
      </c>
    </row>
    <row r="21" spans="1:3" ht="30" x14ac:dyDescent="0.25">
      <c r="A21" s="2" t="s">
        <v>90</v>
      </c>
      <c r="B21" s="3">
        <v>-182</v>
      </c>
      <c r="C21" s="3">
        <v>-123</v>
      </c>
    </row>
    <row r="22" spans="1:3" ht="30" x14ac:dyDescent="0.25">
      <c r="A22" s="2" t="s">
        <v>91</v>
      </c>
      <c r="B22" s="3">
        <v>302</v>
      </c>
      <c r="C22" s="3">
        <v>207</v>
      </c>
    </row>
    <row r="23" spans="1:3" ht="75" x14ac:dyDescent="0.25">
      <c r="A23" s="2" t="s">
        <v>95</v>
      </c>
      <c r="B23" s="3">
        <v>425</v>
      </c>
      <c r="C23" s="3">
        <v>97</v>
      </c>
    </row>
    <row r="24" spans="1:3" ht="75" x14ac:dyDescent="0.25">
      <c r="A24" s="2" t="s">
        <v>96</v>
      </c>
      <c r="B24" s="3">
        <v>-165</v>
      </c>
      <c r="C24" s="3">
        <v>-38</v>
      </c>
    </row>
    <row r="25" spans="1:3" ht="75" x14ac:dyDescent="0.25">
      <c r="A25" s="2" t="s">
        <v>97</v>
      </c>
      <c r="B25" s="3">
        <v>260</v>
      </c>
      <c r="C25" s="3">
        <v>59</v>
      </c>
    </row>
    <row r="26" spans="1:3" ht="45" x14ac:dyDescent="0.25">
      <c r="A26" s="2" t="s">
        <v>98</v>
      </c>
      <c r="B26" s="3">
        <v>-471</v>
      </c>
      <c r="C26" s="5">
        <v>-2832</v>
      </c>
    </row>
    <row r="27" spans="1:3" ht="60" x14ac:dyDescent="0.25">
      <c r="A27" s="2" t="s">
        <v>99</v>
      </c>
      <c r="B27" s="3">
        <v>183</v>
      </c>
      <c r="C27" s="5">
        <v>1102</v>
      </c>
    </row>
    <row r="28" spans="1:3" ht="45" x14ac:dyDescent="0.25">
      <c r="A28" s="2" t="s">
        <v>100</v>
      </c>
      <c r="B28" s="3">
        <v>-288</v>
      </c>
      <c r="C28" s="5">
        <v>-1730</v>
      </c>
    </row>
    <row r="29" spans="1:3" ht="30" x14ac:dyDescent="0.25">
      <c r="A29" s="2" t="s">
        <v>101</v>
      </c>
      <c r="B29" s="3">
        <v>-46</v>
      </c>
      <c r="C29" s="5">
        <v>-2735</v>
      </c>
    </row>
    <row r="30" spans="1:3" ht="30" x14ac:dyDescent="0.25">
      <c r="A30" s="2" t="s">
        <v>102</v>
      </c>
      <c r="B30" s="3">
        <v>18</v>
      </c>
      <c r="C30" s="5">
        <v>1064</v>
      </c>
    </row>
    <row r="31" spans="1:3" ht="30" x14ac:dyDescent="0.25">
      <c r="A31" s="2" t="s">
        <v>103</v>
      </c>
      <c r="B31" s="3">
        <v>-28</v>
      </c>
      <c r="C31" s="5">
        <v>-1671</v>
      </c>
    </row>
    <row r="32" spans="1:3" ht="30" x14ac:dyDescent="0.25">
      <c r="A32" s="2" t="s">
        <v>104</v>
      </c>
      <c r="B32" s="3" t="s">
        <v>105</v>
      </c>
      <c r="C32" s="3">
        <v>296</v>
      </c>
    </row>
    <row r="33" spans="1:3" ht="30" x14ac:dyDescent="0.25">
      <c r="A33" s="2" t="s">
        <v>106</v>
      </c>
      <c r="B33" s="3" t="s">
        <v>105</v>
      </c>
      <c r="C33" s="3">
        <v>-115</v>
      </c>
    </row>
    <row r="34" spans="1:3" ht="30" x14ac:dyDescent="0.25">
      <c r="A34" s="2" t="s">
        <v>107</v>
      </c>
      <c r="B34" s="3" t="s">
        <v>105</v>
      </c>
      <c r="C34" s="3">
        <v>181</v>
      </c>
    </row>
    <row r="35" spans="1:3" ht="75" x14ac:dyDescent="0.25">
      <c r="A35" s="2" t="s">
        <v>108</v>
      </c>
      <c r="B35" s="3">
        <v>159</v>
      </c>
      <c r="C35" s="3">
        <v>91</v>
      </c>
    </row>
    <row r="36" spans="1:3" ht="75" x14ac:dyDescent="0.25">
      <c r="A36" s="2" t="s">
        <v>109</v>
      </c>
      <c r="B36" s="3">
        <v>-62</v>
      </c>
      <c r="C36" s="3">
        <v>-35</v>
      </c>
    </row>
    <row r="37" spans="1:3" ht="75" x14ac:dyDescent="0.25">
      <c r="A37" s="2" t="s">
        <v>110</v>
      </c>
      <c r="B37" s="3">
        <v>97</v>
      </c>
      <c r="C37" s="3">
        <v>56</v>
      </c>
    </row>
    <row r="38" spans="1:3" ht="30" x14ac:dyDescent="0.25">
      <c r="A38" s="2" t="s">
        <v>111</v>
      </c>
      <c r="B38" s="3">
        <v>159</v>
      </c>
      <c r="C38" s="3">
        <v>387</v>
      </c>
    </row>
    <row r="39" spans="1:3" ht="30" x14ac:dyDescent="0.25">
      <c r="A39" s="2" t="s">
        <v>112</v>
      </c>
      <c r="B39" s="3">
        <v>-62</v>
      </c>
      <c r="C39" s="3">
        <v>-150</v>
      </c>
    </row>
    <row r="40" spans="1:3" ht="30" x14ac:dyDescent="0.25">
      <c r="A40" s="2" t="s">
        <v>113</v>
      </c>
      <c r="B40" s="3">
        <v>97</v>
      </c>
      <c r="C40" s="3">
        <v>237</v>
      </c>
    </row>
    <row r="41" spans="1:3" ht="30" x14ac:dyDescent="0.25">
      <c r="A41" s="2" t="s">
        <v>114</v>
      </c>
      <c r="B41" s="5">
        <v>13047</v>
      </c>
      <c r="C41" s="5">
        <v>1634</v>
      </c>
    </row>
    <row r="42" spans="1:3" ht="30" x14ac:dyDescent="0.25">
      <c r="A42" s="2" t="s">
        <v>115</v>
      </c>
      <c r="B42" s="5">
        <v>-4933</v>
      </c>
      <c r="C42" s="3">
        <v>-558</v>
      </c>
    </row>
    <row r="43" spans="1:3" ht="30" x14ac:dyDescent="0.25">
      <c r="A43" s="2" t="s">
        <v>116</v>
      </c>
      <c r="B43" s="5">
        <v>8114</v>
      </c>
      <c r="C43" s="5">
        <v>1076</v>
      </c>
    </row>
    <row r="44" spans="1:3" ht="30" x14ac:dyDescent="0.25">
      <c r="A44" s="2" t="s">
        <v>117</v>
      </c>
      <c r="B44" s="5">
        <v>41110</v>
      </c>
      <c r="C44" s="5">
        <v>26072</v>
      </c>
    </row>
    <row r="45" spans="1:3" ht="30" x14ac:dyDescent="0.25">
      <c r="A45" s="2" t="s">
        <v>118</v>
      </c>
      <c r="B45" s="5">
        <v>-15326</v>
      </c>
      <c r="C45" s="5">
        <v>-9596</v>
      </c>
    </row>
    <row r="46" spans="1:3" ht="30" x14ac:dyDescent="0.25">
      <c r="A46" s="2" t="s">
        <v>119</v>
      </c>
      <c r="B46" s="8">
        <v>25784</v>
      </c>
      <c r="C46" s="8">
        <v>16476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29.42578125" customWidth="1"/>
    <col min="3" max="3" width="7.140625" customWidth="1"/>
    <col min="4" max="4" width="29.42578125" customWidth="1"/>
    <col min="5" max="5" width="7.140625" customWidth="1"/>
    <col min="6" max="6" width="29.42578125" customWidth="1"/>
    <col min="7" max="7" width="7.140625" customWidth="1"/>
  </cols>
  <sheetData>
    <row r="1" spans="1:7" ht="45" x14ac:dyDescent="0.25">
      <c r="A1" s="1" t="s">
        <v>1006</v>
      </c>
      <c r="B1" s="6" t="s">
        <v>2</v>
      </c>
      <c r="C1" s="6"/>
      <c r="D1" s="6" t="s">
        <v>121</v>
      </c>
      <c r="E1" s="6"/>
      <c r="F1" s="6" t="s">
        <v>24</v>
      </c>
      <c r="G1" s="6"/>
    </row>
    <row r="2" spans="1:7" ht="30" x14ac:dyDescent="0.25">
      <c r="A2" s="1" t="s">
        <v>74</v>
      </c>
      <c r="B2" s="6"/>
      <c r="C2" s="6"/>
      <c r="D2" s="6"/>
      <c r="E2" s="6"/>
      <c r="F2" s="6"/>
      <c r="G2" s="6"/>
    </row>
    <row r="3" spans="1:7" ht="30" x14ac:dyDescent="0.25">
      <c r="A3" s="7" t="s">
        <v>220</v>
      </c>
      <c r="B3" s="3"/>
      <c r="C3" s="3"/>
      <c r="D3" s="3"/>
      <c r="E3" s="3"/>
      <c r="F3" s="3"/>
      <c r="G3" s="3"/>
    </row>
    <row r="4" spans="1:7" x14ac:dyDescent="0.25">
      <c r="A4" s="2" t="s">
        <v>383</v>
      </c>
      <c r="B4" s="8">
        <v>1779021</v>
      </c>
      <c r="C4" s="3"/>
      <c r="D4" s="8">
        <v>1772535</v>
      </c>
      <c r="E4" s="3"/>
      <c r="F4" s="8">
        <v>1835773</v>
      </c>
      <c r="G4" s="3"/>
    </row>
    <row r="5" spans="1:7" x14ac:dyDescent="0.25">
      <c r="A5" s="2" t="s">
        <v>993</v>
      </c>
      <c r="B5" s="5">
        <v>27909</v>
      </c>
      <c r="C5" s="3"/>
      <c r="D5" s="5">
        <v>20955</v>
      </c>
      <c r="E5" s="3"/>
      <c r="F5" s="5">
        <v>18674</v>
      </c>
      <c r="G5" s="3"/>
    </row>
    <row r="6" spans="1:7" x14ac:dyDescent="0.25">
      <c r="A6" s="2" t="s">
        <v>994</v>
      </c>
      <c r="B6" s="5">
        <v>4957</v>
      </c>
      <c r="C6" s="3"/>
      <c r="D6" s="5">
        <v>10756</v>
      </c>
      <c r="E6" s="3"/>
      <c r="F6" s="5">
        <v>16771</v>
      </c>
      <c r="G6" s="3"/>
    </row>
    <row r="7" spans="1:7" x14ac:dyDescent="0.25">
      <c r="A7" s="2" t="s">
        <v>1007</v>
      </c>
      <c r="B7" s="5">
        <v>1801973</v>
      </c>
      <c r="C7" s="3"/>
      <c r="D7" s="5">
        <v>1782734</v>
      </c>
      <c r="E7" s="3"/>
      <c r="F7" s="5">
        <v>1837676</v>
      </c>
      <c r="G7" s="3"/>
    </row>
    <row r="8" spans="1:7" x14ac:dyDescent="0.25">
      <c r="A8" s="2" t="s">
        <v>367</v>
      </c>
      <c r="B8" s="3"/>
      <c r="C8" s="3"/>
      <c r="D8" s="3"/>
      <c r="E8" s="3"/>
      <c r="F8" s="3"/>
      <c r="G8" s="3"/>
    </row>
    <row r="9" spans="1:7" ht="30" x14ac:dyDescent="0.25">
      <c r="A9" s="7" t="s">
        <v>220</v>
      </c>
      <c r="B9" s="3"/>
      <c r="C9" s="3"/>
      <c r="D9" s="3"/>
      <c r="E9" s="3"/>
      <c r="F9" s="3"/>
      <c r="G9" s="3"/>
    </row>
    <row r="10" spans="1:7" x14ac:dyDescent="0.25">
      <c r="A10" s="2" t="s">
        <v>383</v>
      </c>
      <c r="B10" s="5">
        <v>47661</v>
      </c>
      <c r="C10" s="3"/>
      <c r="D10" s="5">
        <v>105540</v>
      </c>
      <c r="E10" s="3"/>
      <c r="F10" s="3"/>
      <c r="G10" s="3"/>
    </row>
    <row r="11" spans="1:7" x14ac:dyDescent="0.25">
      <c r="A11" s="2" t="s">
        <v>993</v>
      </c>
      <c r="B11" s="3">
        <v>753</v>
      </c>
      <c r="C11" s="3"/>
      <c r="D11" s="3">
        <v>235</v>
      </c>
      <c r="E11" s="3"/>
      <c r="F11" s="3"/>
      <c r="G11" s="3"/>
    </row>
    <row r="12" spans="1:7" x14ac:dyDescent="0.25">
      <c r="A12" s="2" t="s">
        <v>994</v>
      </c>
      <c r="B12" s="3" t="s">
        <v>105</v>
      </c>
      <c r="C12" s="3"/>
      <c r="D12" s="3">
        <v>66</v>
      </c>
      <c r="E12" s="3"/>
      <c r="F12" s="3"/>
      <c r="G12" s="3"/>
    </row>
    <row r="13" spans="1:7" x14ac:dyDescent="0.25">
      <c r="A13" s="2" t="s">
        <v>1007</v>
      </c>
      <c r="B13" s="5">
        <v>48414</v>
      </c>
      <c r="C13" s="3"/>
      <c r="D13" s="5">
        <v>105709</v>
      </c>
      <c r="E13" s="3"/>
      <c r="F13" s="3"/>
      <c r="G13" s="3"/>
    </row>
    <row r="14" spans="1:7" x14ac:dyDescent="0.25">
      <c r="A14" s="2" t="s">
        <v>368</v>
      </c>
      <c r="B14" s="3"/>
      <c r="C14" s="3"/>
      <c r="D14" s="3"/>
      <c r="E14" s="3"/>
      <c r="F14" s="3"/>
      <c r="G14" s="3"/>
    </row>
    <row r="15" spans="1:7" ht="30" x14ac:dyDescent="0.25">
      <c r="A15" s="7" t="s">
        <v>220</v>
      </c>
      <c r="B15" s="3"/>
      <c r="C15" s="3"/>
      <c r="D15" s="3"/>
      <c r="E15" s="3"/>
      <c r="F15" s="3"/>
      <c r="G15" s="3"/>
    </row>
    <row r="16" spans="1:7" x14ac:dyDescent="0.25">
      <c r="A16" s="2" t="s">
        <v>383</v>
      </c>
      <c r="B16" s="5">
        <v>36508</v>
      </c>
      <c r="C16" s="3"/>
      <c r="D16" s="5">
        <v>36474</v>
      </c>
      <c r="E16" s="3"/>
      <c r="F16" s="3"/>
      <c r="G16" s="3"/>
    </row>
    <row r="17" spans="1:7" x14ac:dyDescent="0.25">
      <c r="A17" s="2" t="s">
        <v>993</v>
      </c>
      <c r="B17" s="3">
        <v>760</v>
      </c>
      <c r="C17" s="3"/>
      <c r="D17" s="3" t="s">
        <v>105</v>
      </c>
      <c r="E17" s="3"/>
      <c r="F17" s="3"/>
      <c r="G17" s="3"/>
    </row>
    <row r="18" spans="1:7" x14ac:dyDescent="0.25">
      <c r="A18" s="2" t="s">
        <v>994</v>
      </c>
      <c r="B18" s="3" t="s">
        <v>105</v>
      </c>
      <c r="C18" s="3"/>
      <c r="D18" s="3">
        <v>175</v>
      </c>
      <c r="E18" s="3"/>
      <c r="F18" s="3"/>
      <c r="G18" s="3"/>
    </row>
    <row r="19" spans="1:7" x14ac:dyDescent="0.25">
      <c r="A19" s="2" t="s">
        <v>1007</v>
      </c>
      <c r="B19" s="5">
        <v>37268</v>
      </c>
      <c r="C19" s="3"/>
      <c r="D19" s="5">
        <v>36299</v>
      </c>
      <c r="E19" s="3"/>
      <c r="F19" s="3"/>
      <c r="G19" s="3"/>
    </row>
    <row r="20" spans="1:7" x14ac:dyDescent="0.25">
      <c r="A20" s="2" t="s">
        <v>340</v>
      </c>
      <c r="B20" s="3"/>
      <c r="C20" s="3"/>
      <c r="D20" s="3"/>
      <c r="E20" s="3"/>
      <c r="F20" s="3"/>
      <c r="G20" s="3"/>
    </row>
    <row r="21" spans="1:7" ht="30" x14ac:dyDescent="0.25">
      <c r="A21" s="7" t="s">
        <v>220</v>
      </c>
      <c r="B21" s="3"/>
      <c r="C21" s="3"/>
      <c r="D21" s="3"/>
      <c r="E21" s="3"/>
      <c r="F21" s="3"/>
      <c r="G21" s="3"/>
    </row>
    <row r="22" spans="1:7" x14ac:dyDescent="0.25">
      <c r="A22" s="2" t="s">
        <v>383</v>
      </c>
      <c r="B22" s="5">
        <v>15864</v>
      </c>
      <c r="C22" s="3"/>
      <c r="D22" s="5">
        <v>19748</v>
      </c>
      <c r="E22" s="3"/>
      <c r="F22" s="5">
        <v>22244</v>
      </c>
      <c r="G22" s="3"/>
    </row>
    <row r="23" spans="1:7" x14ac:dyDescent="0.25">
      <c r="A23" s="2" t="s">
        <v>993</v>
      </c>
      <c r="B23" s="3">
        <v>491</v>
      </c>
      <c r="C23" s="3"/>
      <c r="D23" s="3">
        <v>504</v>
      </c>
      <c r="E23" s="3"/>
      <c r="F23" s="3">
        <v>842</v>
      </c>
      <c r="G23" s="3"/>
    </row>
    <row r="24" spans="1:7" x14ac:dyDescent="0.25">
      <c r="A24" s="2" t="s">
        <v>994</v>
      </c>
      <c r="B24" s="3">
        <v>3</v>
      </c>
      <c r="C24" s="3"/>
      <c r="D24" s="3">
        <v>19</v>
      </c>
      <c r="E24" s="3"/>
      <c r="F24" s="3">
        <v>80</v>
      </c>
      <c r="G24" s="3"/>
    </row>
    <row r="25" spans="1:7" x14ac:dyDescent="0.25">
      <c r="A25" s="2" t="s">
        <v>1007</v>
      </c>
      <c r="B25" s="5">
        <v>16352</v>
      </c>
      <c r="C25" s="3"/>
      <c r="D25" s="5">
        <v>20233</v>
      </c>
      <c r="E25" s="3"/>
      <c r="F25" s="5">
        <v>23006</v>
      </c>
      <c r="G25" s="3"/>
    </row>
    <row r="26" spans="1:7" x14ac:dyDescent="0.25">
      <c r="A26" s="2" t="s">
        <v>350</v>
      </c>
      <c r="B26" s="3"/>
      <c r="C26" s="3"/>
      <c r="D26" s="3"/>
      <c r="E26" s="3"/>
      <c r="F26" s="3"/>
      <c r="G26" s="3"/>
    </row>
    <row r="27" spans="1:7" ht="30" x14ac:dyDescent="0.25">
      <c r="A27" s="7" t="s">
        <v>220</v>
      </c>
      <c r="B27" s="3"/>
      <c r="C27" s="3"/>
      <c r="D27" s="3"/>
      <c r="E27" s="3"/>
      <c r="F27" s="3"/>
      <c r="G27" s="3"/>
    </row>
    <row r="28" spans="1:7" ht="17.25" x14ac:dyDescent="0.25">
      <c r="A28" s="2" t="s">
        <v>383</v>
      </c>
      <c r="B28" s="5">
        <v>1023809</v>
      </c>
      <c r="C28" s="211" t="s">
        <v>996</v>
      </c>
      <c r="D28" s="5">
        <v>988012</v>
      </c>
      <c r="E28" s="211" t="s">
        <v>996</v>
      </c>
      <c r="F28" s="5">
        <v>1126227</v>
      </c>
      <c r="G28" s="211" t="s">
        <v>996</v>
      </c>
    </row>
    <row r="29" spans="1:7" ht="17.25" x14ac:dyDescent="0.25">
      <c r="A29" s="2" t="s">
        <v>993</v>
      </c>
      <c r="B29" s="5">
        <v>20986</v>
      </c>
      <c r="C29" s="211" t="s">
        <v>996</v>
      </c>
      <c r="D29" s="5">
        <v>16273</v>
      </c>
      <c r="E29" s="211" t="s">
        <v>996</v>
      </c>
      <c r="F29" s="5">
        <v>13213</v>
      </c>
      <c r="G29" s="211" t="s">
        <v>996</v>
      </c>
    </row>
    <row r="30" spans="1:7" ht="17.25" x14ac:dyDescent="0.25">
      <c r="A30" s="2" t="s">
        <v>994</v>
      </c>
      <c r="B30" s="5">
        <v>3681</v>
      </c>
      <c r="C30" s="211" t="s">
        <v>996</v>
      </c>
      <c r="D30" s="5">
        <v>7465</v>
      </c>
      <c r="E30" s="211" t="s">
        <v>996</v>
      </c>
      <c r="F30" s="5">
        <v>11328</v>
      </c>
      <c r="G30" s="211" t="s">
        <v>996</v>
      </c>
    </row>
    <row r="31" spans="1:7" ht="17.25" x14ac:dyDescent="0.25">
      <c r="A31" s="2" t="s">
        <v>1007</v>
      </c>
      <c r="B31" s="5">
        <v>1041114</v>
      </c>
      <c r="C31" s="211" t="s">
        <v>996</v>
      </c>
      <c r="D31" s="5">
        <v>996820</v>
      </c>
      <c r="E31" s="211" t="s">
        <v>996</v>
      </c>
      <c r="F31" s="5">
        <v>1128112</v>
      </c>
      <c r="G31" s="211" t="s">
        <v>996</v>
      </c>
    </row>
    <row r="32" spans="1:7" x14ac:dyDescent="0.25">
      <c r="A32" s="2" t="s">
        <v>364</v>
      </c>
      <c r="B32" s="3"/>
      <c r="C32" s="3"/>
      <c r="D32" s="3"/>
      <c r="E32" s="3"/>
      <c r="F32" s="3"/>
      <c r="G32" s="3"/>
    </row>
    <row r="33" spans="1:7" ht="30" x14ac:dyDescent="0.25">
      <c r="A33" s="7" t="s">
        <v>220</v>
      </c>
      <c r="B33" s="3"/>
      <c r="C33" s="3"/>
      <c r="D33" s="3"/>
      <c r="E33" s="3"/>
      <c r="F33" s="3"/>
      <c r="G33" s="3"/>
    </row>
    <row r="34" spans="1:7" x14ac:dyDescent="0.25">
      <c r="A34" s="2" t="s">
        <v>383</v>
      </c>
      <c r="B34" s="5">
        <v>186126</v>
      </c>
      <c r="C34" s="3"/>
      <c r="D34" s="5">
        <v>165018</v>
      </c>
      <c r="E34" s="3"/>
      <c r="F34" s="5">
        <v>255238</v>
      </c>
      <c r="G34" s="3"/>
    </row>
    <row r="35" spans="1:7" x14ac:dyDescent="0.25">
      <c r="A35" s="2" t="s">
        <v>993</v>
      </c>
      <c r="B35" s="5">
        <v>2107</v>
      </c>
      <c r="C35" s="3"/>
      <c r="D35" s="5">
        <v>1686</v>
      </c>
      <c r="E35" s="3"/>
      <c r="F35" s="5">
        <v>1616</v>
      </c>
      <c r="G35" s="3"/>
    </row>
    <row r="36" spans="1:7" x14ac:dyDescent="0.25">
      <c r="A36" s="2" t="s">
        <v>994</v>
      </c>
      <c r="B36" s="3">
        <v>526</v>
      </c>
      <c r="C36" s="3"/>
      <c r="D36" s="5">
        <v>1076</v>
      </c>
      <c r="E36" s="3"/>
      <c r="F36" s="5">
        <v>4930</v>
      </c>
      <c r="G36" s="3"/>
    </row>
    <row r="37" spans="1:7" x14ac:dyDescent="0.25">
      <c r="A37" s="2" t="s">
        <v>1007</v>
      </c>
      <c r="B37" s="5">
        <v>187707</v>
      </c>
      <c r="C37" s="3"/>
      <c r="D37" s="5">
        <v>165628</v>
      </c>
      <c r="E37" s="3"/>
      <c r="F37" s="5">
        <v>251924</v>
      </c>
      <c r="G37" s="3"/>
    </row>
    <row r="38" spans="1:7" x14ac:dyDescent="0.25">
      <c r="A38" s="2" t="s">
        <v>365</v>
      </c>
      <c r="B38" s="3"/>
      <c r="C38" s="3"/>
      <c r="D38" s="3"/>
      <c r="E38" s="3"/>
      <c r="F38" s="3"/>
      <c r="G38" s="3"/>
    </row>
    <row r="39" spans="1:7" ht="30" x14ac:dyDescent="0.25">
      <c r="A39" s="7" t="s">
        <v>220</v>
      </c>
      <c r="B39" s="3"/>
      <c r="C39" s="3"/>
      <c r="D39" s="3"/>
      <c r="E39" s="3"/>
      <c r="F39" s="3"/>
      <c r="G39" s="3"/>
    </row>
    <row r="40" spans="1:7" x14ac:dyDescent="0.25">
      <c r="A40" s="2" t="s">
        <v>383</v>
      </c>
      <c r="B40" s="5">
        <v>466663</v>
      </c>
      <c r="C40" s="3"/>
      <c r="D40" s="5">
        <v>455626</v>
      </c>
      <c r="E40" s="3"/>
      <c r="F40" s="5">
        <v>429492</v>
      </c>
      <c r="G40" s="3"/>
    </row>
    <row r="41" spans="1:7" x14ac:dyDescent="0.25">
      <c r="A41" s="2" t="s">
        <v>993</v>
      </c>
      <c r="B41" s="5">
        <v>2812</v>
      </c>
      <c r="C41" s="3"/>
      <c r="D41" s="5">
        <v>2257</v>
      </c>
      <c r="E41" s="3"/>
      <c r="F41" s="5">
        <v>3003</v>
      </c>
      <c r="G41" s="3"/>
    </row>
    <row r="42" spans="1:7" x14ac:dyDescent="0.25">
      <c r="A42" s="2" t="s">
        <v>994</v>
      </c>
      <c r="B42" s="3">
        <v>747</v>
      </c>
      <c r="C42" s="3"/>
      <c r="D42" s="5">
        <v>1955</v>
      </c>
      <c r="E42" s="3"/>
      <c r="F42" s="3">
        <v>433</v>
      </c>
      <c r="G42" s="3"/>
    </row>
    <row r="43" spans="1:7" x14ac:dyDescent="0.25">
      <c r="A43" s="2" t="s">
        <v>1007</v>
      </c>
      <c r="B43" s="5">
        <v>468728</v>
      </c>
      <c r="C43" s="3"/>
      <c r="D43" s="5">
        <v>455928</v>
      </c>
      <c r="E43" s="3"/>
      <c r="F43" s="5">
        <v>432062</v>
      </c>
      <c r="G43" s="3"/>
    </row>
    <row r="44" spans="1:7" x14ac:dyDescent="0.25">
      <c r="A44" s="2" t="s">
        <v>50</v>
      </c>
      <c r="B44" s="3"/>
      <c r="C44" s="3"/>
      <c r="D44" s="3"/>
      <c r="E44" s="3"/>
      <c r="F44" s="3"/>
      <c r="G44" s="3"/>
    </row>
    <row r="45" spans="1:7" ht="30" x14ac:dyDescent="0.25">
      <c r="A45" s="7" t="s">
        <v>220</v>
      </c>
      <c r="B45" s="3"/>
      <c r="C45" s="3"/>
      <c r="D45" s="3"/>
      <c r="E45" s="3"/>
      <c r="F45" s="3"/>
      <c r="G45" s="3"/>
    </row>
    <row r="46" spans="1:7" x14ac:dyDescent="0.25">
      <c r="A46" s="2" t="s">
        <v>383</v>
      </c>
      <c r="B46" s="5">
        <v>2390</v>
      </c>
      <c r="C46" s="3"/>
      <c r="D46" s="5">
        <v>2117</v>
      </c>
      <c r="E46" s="3"/>
      <c r="F46" s="5">
        <v>2572</v>
      </c>
      <c r="G46" s="3"/>
    </row>
    <row r="47" spans="1:7" x14ac:dyDescent="0.25">
      <c r="A47" s="2" t="s">
        <v>993</v>
      </c>
      <c r="B47" s="3" t="s">
        <v>105</v>
      </c>
      <c r="C47" s="3"/>
      <c r="D47" s="3" t="s">
        <v>105</v>
      </c>
      <c r="E47" s="3"/>
      <c r="F47" s="3" t="s">
        <v>105</v>
      </c>
      <c r="G47" s="3"/>
    </row>
    <row r="48" spans="1:7" x14ac:dyDescent="0.25">
      <c r="A48" s="2" t="s">
        <v>994</v>
      </c>
      <c r="B48" s="3" t="s">
        <v>105</v>
      </c>
      <c r="C48" s="3"/>
      <c r="D48" s="3" t="s">
        <v>105</v>
      </c>
      <c r="E48" s="3"/>
      <c r="F48" s="3" t="s">
        <v>105</v>
      </c>
      <c r="G48" s="3"/>
    </row>
    <row r="49" spans="1:7" x14ac:dyDescent="0.25">
      <c r="A49" s="2" t="s">
        <v>1007</v>
      </c>
      <c r="B49" s="8">
        <v>2390</v>
      </c>
      <c r="C49" s="3"/>
      <c r="D49" s="8">
        <v>2117</v>
      </c>
      <c r="E49" s="3"/>
      <c r="F49" s="8">
        <v>2572</v>
      </c>
      <c r="G49" s="3"/>
    </row>
    <row r="50" spans="1:7" x14ac:dyDescent="0.25">
      <c r="A50" s="82"/>
      <c r="B50" s="82"/>
      <c r="C50" s="82"/>
      <c r="D50" s="82"/>
      <c r="E50" s="82"/>
      <c r="F50" s="82"/>
      <c r="G50" s="82"/>
    </row>
    <row r="51" spans="1:7" ht="15" customHeight="1" x14ac:dyDescent="0.25">
      <c r="A51" s="2" t="s">
        <v>996</v>
      </c>
      <c r="B51" s="10" t="s">
        <v>997</v>
      </c>
      <c r="C51" s="10"/>
      <c r="D51" s="10"/>
      <c r="E51" s="10"/>
      <c r="F51" s="10"/>
      <c r="G51" s="10"/>
    </row>
  </sheetData>
  <mergeCells count="5">
    <mergeCell ref="B1:C2"/>
    <mergeCell ref="D1:E2"/>
    <mergeCell ref="F1:G2"/>
    <mergeCell ref="A50:G50"/>
    <mergeCell ref="B51:G5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1008</v>
      </c>
      <c r="B1" s="6" t="s">
        <v>2</v>
      </c>
      <c r="C1" s="6" t="s">
        <v>121</v>
      </c>
      <c r="D1" s="6" t="s">
        <v>24</v>
      </c>
    </row>
    <row r="2" spans="1:4" ht="30" x14ac:dyDescent="0.25">
      <c r="A2" s="1" t="s">
        <v>74</v>
      </c>
      <c r="B2" s="6"/>
      <c r="C2" s="6"/>
      <c r="D2" s="6"/>
    </row>
    <row r="3" spans="1:4" ht="30" x14ac:dyDescent="0.25">
      <c r="A3" s="7" t="s">
        <v>1009</v>
      </c>
      <c r="B3" s="3"/>
      <c r="C3" s="3"/>
      <c r="D3" s="3"/>
    </row>
    <row r="4" spans="1:4" x14ac:dyDescent="0.25">
      <c r="A4" s="2" t="s">
        <v>1000</v>
      </c>
      <c r="B4" s="8">
        <v>202246</v>
      </c>
      <c r="C4" s="8">
        <v>420951</v>
      </c>
      <c r="D4" s="8">
        <v>564894</v>
      </c>
    </row>
    <row r="5" spans="1:4" x14ac:dyDescent="0.25">
      <c r="A5" s="2" t="s">
        <v>1001</v>
      </c>
      <c r="B5" s="5">
        <v>1456</v>
      </c>
      <c r="C5" s="5">
        <v>2669</v>
      </c>
      <c r="D5" s="5">
        <v>6723</v>
      </c>
    </row>
    <row r="6" spans="1:4" x14ac:dyDescent="0.25">
      <c r="A6" s="2" t="s">
        <v>1002</v>
      </c>
      <c r="B6" s="5">
        <v>249256</v>
      </c>
      <c r="C6" s="5">
        <v>313204</v>
      </c>
      <c r="D6" s="5">
        <v>261610</v>
      </c>
    </row>
    <row r="7" spans="1:4" x14ac:dyDescent="0.25">
      <c r="A7" s="2" t="s">
        <v>1003</v>
      </c>
      <c r="B7" s="5">
        <v>3501</v>
      </c>
      <c r="C7" s="5">
        <v>8087</v>
      </c>
      <c r="D7" s="5">
        <v>10048</v>
      </c>
    </row>
    <row r="8" spans="1:4" x14ac:dyDescent="0.25">
      <c r="A8" s="2" t="s">
        <v>1004</v>
      </c>
      <c r="B8" s="5">
        <v>451502</v>
      </c>
      <c r="C8" s="5">
        <v>734155</v>
      </c>
      <c r="D8" s="5">
        <v>826504</v>
      </c>
    </row>
    <row r="9" spans="1:4" x14ac:dyDescent="0.25">
      <c r="A9" s="2" t="s">
        <v>1005</v>
      </c>
      <c r="B9" s="5">
        <v>4957</v>
      </c>
      <c r="C9" s="5">
        <v>10756</v>
      </c>
      <c r="D9" s="5">
        <v>16771</v>
      </c>
    </row>
    <row r="10" spans="1:4" x14ac:dyDescent="0.25">
      <c r="A10" s="2" t="s">
        <v>367</v>
      </c>
      <c r="B10" s="3"/>
      <c r="C10" s="3"/>
      <c r="D10" s="3"/>
    </row>
    <row r="11" spans="1:4" ht="30" x14ac:dyDescent="0.25">
      <c r="A11" s="7" t="s">
        <v>1009</v>
      </c>
      <c r="B11" s="3"/>
      <c r="C11" s="3"/>
      <c r="D11" s="3"/>
    </row>
    <row r="12" spans="1:4" x14ac:dyDescent="0.25">
      <c r="A12" s="2" t="s">
        <v>1000</v>
      </c>
      <c r="B12" s="3"/>
      <c r="C12" s="5">
        <v>34180</v>
      </c>
      <c r="D12" s="3"/>
    </row>
    <row r="13" spans="1:4" x14ac:dyDescent="0.25">
      <c r="A13" s="2" t="s">
        <v>1001</v>
      </c>
      <c r="B13" s="3"/>
      <c r="C13" s="3">
        <v>66</v>
      </c>
      <c r="D13" s="3"/>
    </row>
    <row r="14" spans="1:4" x14ac:dyDescent="0.25">
      <c r="A14" s="2" t="s">
        <v>1002</v>
      </c>
      <c r="B14" s="3"/>
      <c r="C14" s="3" t="s">
        <v>105</v>
      </c>
      <c r="D14" s="3"/>
    </row>
    <row r="15" spans="1:4" x14ac:dyDescent="0.25">
      <c r="A15" s="2" t="s">
        <v>1003</v>
      </c>
      <c r="B15" s="3"/>
      <c r="C15" s="3" t="s">
        <v>105</v>
      </c>
      <c r="D15" s="3"/>
    </row>
    <row r="16" spans="1:4" x14ac:dyDescent="0.25">
      <c r="A16" s="2" t="s">
        <v>1004</v>
      </c>
      <c r="B16" s="3"/>
      <c r="C16" s="5">
        <v>34180</v>
      </c>
      <c r="D16" s="3"/>
    </row>
    <row r="17" spans="1:4" x14ac:dyDescent="0.25">
      <c r="A17" s="2" t="s">
        <v>1005</v>
      </c>
      <c r="B17" s="3"/>
      <c r="C17" s="3">
        <v>66</v>
      </c>
      <c r="D17" s="3"/>
    </row>
    <row r="18" spans="1:4" x14ac:dyDescent="0.25">
      <c r="A18" s="2" t="s">
        <v>368</v>
      </c>
      <c r="B18" s="3"/>
      <c r="C18" s="3"/>
      <c r="D18" s="3"/>
    </row>
    <row r="19" spans="1:4" ht="30" x14ac:dyDescent="0.25">
      <c r="A19" s="7" t="s">
        <v>1009</v>
      </c>
      <c r="B19" s="3"/>
      <c r="C19" s="3"/>
      <c r="D19" s="3"/>
    </row>
    <row r="20" spans="1:4" x14ac:dyDescent="0.25">
      <c r="A20" s="2" t="s">
        <v>1000</v>
      </c>
      <c r="B20" s="3"/>
      <c r="C20" s="5">
        <v>36299</v>
      </c>
      <c r="D20" s="3"/>
    </row>
    <row r="21" spans="1:4" x14ac:dyDescent="0.25">
      <c r="A21" s="2" t="s">
        <v>1001</v>
      </c>
      <c r="B21" s="3"/>
      <c r="C21" s="3">
        <v>175</v>
      </c>
      <c r="D21" s="3"/>
    </row>
    <row r="22" spans="1:4" x14ac:dyDescent="0.25">
      <c r="A22" s="2" t="s">
        <v>1002</v>
      </c>
      <c r="B22" s="3"/>
      <c r="C22" s="3" t="s">
        <v>105</v>
      </c>
      <c r="D22" s="3"/>
    </row>
    <row r="23" spans="1:4" x14ac:dyDescent="0.25">
      <c r="A23" s="2" t="s">
        <v>1003</v>
      </c>
      <c r="B23" s="3"/>
      <c r="C23" s="3" t="s">
        <v>105</v>
      </c>
      <c r="D23" s="3"/>
    </row>
    <row r="24" spans="1:4" x14ac:dyDescent="0.25">
      <c r="A24" s="2" t="s">
        <v>1004</v>
      </c>
      <c r="B24" s="3"/>
      <c r="C24" s="5">
        <v>36299</v>
      </c>
      <c r="D24" s="3"/>
    </row>
    <row r="25" spans="1:4" x14ac:dyDescent="0.25">
      <c r="A25" s="2" t="s">
        <v>1005</v>
      </c>
      <c r="B25" s="3"/>
      <c r="C25" s="3">
        <v>175</v>
      </c>
      <c r="D25" s="3"/>
    </row>
    <row r="26" spans="1:4" x14ac:dyDescent="0.25">
      <c r="A26" s="2" t="s">
        <v>340</v>
      </c>
      <c r="B26" s="3"/>
      <c r="C26" s="3"/>
      <c r="D26" s="3"/>
    </row>
    <row r="27" spans="1:4" ht="30" x14ac:dyDescent="0.25">
      <c r="A27" s="7" t="s">
        <v>1009</v>
      </c>
      <c r="B27" s="3"/>
      <c r="C27" s="3"/>
      <c r="D27" s="3"/>
    </row>
    <row r="28" spans="1:4" x14ac:dyDescent="0.25">
      <c r="A28" s="2" t="s">
        <v>1000</v>
      </c>
      <c r="B28" s="5">
        <v>2957</v>
      </c>
      <c r="C28" s="5">
        <v>2481</v>
      </c>
      <c r="D28" s="5">
        <v>3595</v>
      </c>
    </row>
    <row r="29" spans="1:4" x14ac:dyDescent="0.25">
      <c r="A29" s="2" t="s">
        <v>1001</v>
      </c>
      <c r="B29" s="3">
        <v>3</v>
      </c>
      <c r="C29" s="3">
        <v>19</v>
      </c>
      <c r="D29" s="3">
        <v>80</v>
      </c>
    </row>
    <row r="30" spans="1:4" x14ac:dyDescent="0.25">
      <c r="A30" s="2" t="s">
        <v>1002</v>
      </c>
      <c r="B30" s="3" t="s">
        <v>105</v>
      </c>
      <c r="C30" s="3" t="s">
        <v>105</v>
      </c>
      <c r="D30" s="3" t="s">
        <v>105</v>
      </c>
    </row>
    <row r="31" spans="1:4" x14ac:dyDescent="0.25">
      <c r="A31" s="2" t="s">
        <v>1003</v>
      </c>
      <c r="B31" s="3" t="s">
        <v>105</v>
      </c>
      <c r="C31" s="3" t="s">
        <v>105</v>
      </c>
      <c r="D31" s="3" t="s">
        <v>105</v>
      </c>
    </row>
    <row r="32" spans="1:4" x14ac:dyDescent="0.25">
      <c r="A32" s="2" t="s">
        <v>1004</v>
      </c>
      <c r="B32" s="5">
        <v>2957</v>
      </c>
      <c r="C32" s="5">
        <v>2481</v>
      </c>
      <c r="D32" s="5">
        <v>3595</v>
      </c>
    </row>
    <row r="33" spans="1:4" x14ac:dyDescent="0.25">
      <c r="A33" s="2" t="s">
        <v>1005</v>
      </c>
      <c r="B33" s="3">
        <v>3</v>
      </c>
      <c r="C33" s="3">
        <v>19</v>
      </c>
      <c r="D33" s="3">
        <v>80</v>
      </c>
    </row>
    <row r="34" spans="1:4" x14ac:dyDescent="0.25">
      <c r="A34" s="2" t="s">
        <v>350</v>
      </c>
      <c r="B34" s="3"/>
      <c r="C34" s="3"/>
      <c r="D34" s="3"/>
    </row>
    <row r="35" spans="1:4" ht="30" x14ac:dyDescent="0.25">
      <c r="A35" s="7" t="s">
        <v>1009</v>
      </c>
      <c r="B35" s="3"/>
      <c r="C35" s="3"/>
      <c r="D35" s="3"/>
    </row>
    <row r="36" spans="1:4" x14ac:dyDescent="0.25">
      <c r="A36" s="2" t="s">
        <v>1000</v>
      </c>
      <c r="B36" s="5">
        <v>51339</v>
      </c>
      <c r="C36" s="5">
        <v>88741</v>
      </c>
      <c r="D36" s="5">
        <v>342886</v>
      </c>
    </row>
    <row r="37" spans="1:4" x14ac:dyDescent="0.25">
      <c r="A37" s="2" t="s">
        <v>1001</v>
      </c>
      <c r="B37" s="3">
        <v>363</v>
      </c>
      <c r="C37" s="3">
        <v>446</v>
      </c>
      <c r="D37" s="5">
        <v>3817</v>
      </c>
    </row>
    <row r="38" spans="1:4" x14ac:dyDescent="0.25">
      <c r="A38" s="2" t="s">
        <v>1002</v>
      </c>
      <c r="B38" s="5">
        <v>219027</v>
      </c>
      <c r="C38" s="5">
        <v>251977</v>
      </c>
      <c r="D38" s="5">
        <v>186290</v>
      </c>
    </row>
    <row r="39" spans="1:4" x14ac:dyDescent="0.25">
      <c r="A39" s="2" t="s">
        <v>1003</v>
      </c>
      <c r="B39" s="5">
        <v>3318</v>
      </c>
      <c r="C39" s="5">
        <v>7019</v>
      </c>
      <c r="D39" s="5">
        <v>7511</v>
      </c>
    </row>
    <row r="40" spans="1:4" x14ac:dyDescent="0.25">
      <c r="A40" s="2" t="s">
        <v>1004</v>
      </c>
      <c r="B40" s="5">
        <v>270366</v>
      </c>
      <c r="C40" s="5">
        <v>340718</v>
      </c>
      <c r="D40" s="5">
        <v>529176</v>
      </c>
    </row>
    <row r="41" spans="1:4" x14ac:dyDescent="0.25">
      <c r="A41" s="2" t="s">
        <v>1005</v>
      </c>
      <c r="B41" s="5">
        <v>3681</v>
      </c>
      <c r="C41" s="5">
        <v>7465</v>
      </c>
      <c r="D41" s="5">
        <v>11328</v>
      </c>
    </row>
    <row r="42" spans="1:4" x14ac:dyDescent="0.25">
      <c r="A42" s="2" t="s">
        <v>364</v>
      </c>
      <c r="B42" s="3"/>
      <c r="C42" s="3"/>
      <c r="D42" s="3"/>
    </row>
    <row r="43" spans="1:4" ht="30" x14ac:dyDescent="0.25">
      <c r="A43" s="7" t="s">
        <v>1009</v>
      </c>
      <c r="B43" s="3"/>
      <c r="C43" s="3"/>
      <c r="D43" s="3"/>
    </row>
    <row r="44" spans="1:4" x14ac:dyDescent="0.25">
      <c r="A44" s="2" t="s">
        <v>1000</v>
      </c>
      <c r="B44" s="5">
        <v>10474</v>
      </c>
      <c r="C44" s="5">
        <v>37891</v>
      </c>
      <c r="D44" s="5">
        <v>82337</v>
      </c>
    </row>
    <row r="45" spans="1:4" x14ac:dyDescent="0.25">
      <c r="A45" s="2" t="s">
        <v>1001</v>
      </c>
      <c r="B45" s="3">
        <v>526</v>
      </c>
      <c r="C45" s="3">
        <v>371</v>
      </c>
      <c r="D45" s="5">
        <v>2393</v>
      </c>
    </row>
    <row r="46" spans="1:4" x14ac:dyDescent="0.25">
      <c r="A46" s="2" t="s">
        <v>1002</v>
      </c>
      <c r="B46" s="3" t="s">
        <v>105</v>
      </c>
      <c r="C46" s="5">
        <v>20275</v>
      </c>
      <c r="D46" s="5">
        <v>75320</v>
      </c>
    </row>
    <row r="47" spans="1:4" x14ac:dyDescent="0.25">
      <c r="A47" s="2" t="s">
        <v>1003</v>
      </c>
      <c r="B47" s="3" t="s">
        <v>105</v>
      </c>
      <c r="C47" s="3">
        <v>705</v>
      </c>
      <c r="D47" s="5">
        <v>2537</v>
      </c>
    </row>
    <row r="48" spans="1:4" x14ac:dyDescent="0.25">
      <c r="A48" s="2" t="s">
        <v>1004</v>
      </c>
      <c r="B48" s="5">
        <v>10474</v>
      </c>
      <c r="C48" s="5">
        <v>58166</v>
      </c>
      <c r="D48" s="5">
        <v>157657</v>
      </c>
    </row>
    <row r="49" spans="1:4" x14ac:dyDescent="0.25">
      <c r="A49" s="2" t="s">
        <v>1005</v>
      </c>
      <c r="B49" s="3">
        <v>526</v>
      </c>
      <c r="C49" s="5">
        <v>1076</v>
      </c>
      <c r="D49" s="5">
        <v>4930</v>
      </c>
    </row>
    <row r="50" spans="1:4" x14ac:dyDescent="0.25">
      <c r="A50" s="2" t="s">
        <v>365</v>
      </c>
      <c r="B50" s="3"/>
      <c r="C50" s="3"/>
      <c r="D50" s="3"/>
    </row>
    <row r="51" spans="1:4" ht="30" x14ac:dyDescent="0.25">
      <c r="A51" s="7" t="s">
        <v>1009</v>
      </c>
      <c r="B51" s="3"/>
      <c r="C51" s="3"/>
      <c r="D51" s="3"/>
    </row>
    <row r="52" spans="1:4" x14ac:dyDescent="0.25">
      <c r="A52" s="2" t="s">
        <v>1000</v>
      </c>
      <c r="B52" s="5">
        <v>137476</v>
      </c>
      <c r="C52" s="5">
        <v>221359</v>
      </c>
      <c r="D52" s="5">
        <v>136076</v>
      </c>
    </row>
    <row r="53" spans="1:4" x14ac:dyDescent="0.25">
      <c r="A53" s="2" t="s">
        <v>1001</v>
      </c>
      <c r="B53" s="3">
        <v>564</v>
      </c>
      <c r="C53" s="5">
        <v>1592</v>
      </c>
      <c r="D53" s="3">
        <v>433</v>
      </c>
    </row>
    <row r="54" spans="1:4" x14ac:dyDescent="0.25">
      <c r="A54" s="2" t="s">
        <v>1002</v>
      </c>
      <c r="B54" s="5">
        <v>30229</v>
      </c>
      <c r="C54" s="5">
        <v>40952</v>
      </c>
      <c r="D54" s="3" t="s">
        <v>105</v>
      </c>
    </row>
    <row r="55" spans="1:4" x14ac:dyDescent="0.25">
      <c r="A55" s="2" t="s">
        <v>1003</v>
      </c>
      <c r="B55" s="3">
        <v>183</v>
      </c>
      <c r="C55" s="3">
        <v>363</v>
      </c>
      <c r="D55" s="3" t="s">
        <v>105</v>
      </c>
    </row>
    <row r="56" spans="1:4" x14ac:dyDescent="0.25">
      <c r="A56" s="2" t="s">
        <v>1004</v>
      </c>
      <c r="B56" s="5">
        <v>167705</v>
      </c>
      <c r="C56" s="5">
        <v>262311</v>
      </c>
      <c r="D56" s="5">
        <v>136076</v>
      </c>
    </row>
    <row r="57" spans="1:4" x14ac:dyDescent="0.25">
      <c r="A57" s="2" t="s">
        <v>1005</v>
      </c>
      <c r="B57" s="8">
        <v>747</v>
      </c>
      <c r="C57" s="8">
        <v>1955</v>
      </c>
      <c r="D57" s="8">
        <v>433</v>
      </c>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1010</v>
      </c>
      <c r="B1" s="6" t="s">
        <v>1</v>
      </c>
      <c r="C1" s="6"/>
    </row>
    <row r="2" spans="1:3" ht="30" x14ac:dyDescent="0.25">
      <c r="A2" s="1" t="s">
        <v>74</v>
      </c>
      <c r="B2" s="1" t="s">
        <v>2</v>
      </c>
      <c r="C2" s="1" t="s">
        <v>24</v>
      </c>
    </row>
    <row r="3" spans="1:3" x14ac:dyDescent="0.25">
      <c r="A3" s="7" t="s">
        <v>328</v>
      </c>
      <c r="B3" s="3"/>
      <c r="C3" s="3"/>
    </row>
    <row r="4" spans="1:3" x14ac:dyDescent="0.25">
      <c r="A4" s="2" t="s">
        <v>373</v>
      </c>
      <c r="B4" s="8">
        <v>69467</v>
      </c>
      <c r="C4" s="8">
        <v>153316</v>
      </c>
    </row>
    <row r="5" spans="1:3" x14ac:dyDescent="0.25">
      <c r="A5" s="2" t="s">
        <v>374</v>
      </c>
      <c r="B5" s="5">
        <v>1539</v>
      </c>
      <c r="C5" s="3">
        <v>410</v>
      </c>
    </row>
    <row r="6" spans="1:3" x14ac:dyDescent="0.25">
      <c r="A6" s="2" t="s">
        <v>375</v>
      </c>
      <c r="B6" s="3"/>
      <c r="C6" s="3">
        <v>-193</v>
      </c>
    </row>
    <row r="7" spans="1:3" x14ac:dyDescent="0.25">
      <c r="A7" s="2" t="s">
        <v>1011</v>
      </c>
      <c r="B7" s="5">
        <v>1539</v>
      </c>
      <c r="C7" s="3">
        <v>217</v>
      </c>
    </row>
    <row r="8" spans="1:3" ht="30" x14ac:dyDescent="0.25">
      <c r="A8" s="2" t="s">
        <v>378</v>
      </c>
      <c r="B8" s="8">
        <v>598</v>
      </c>
      <c r="C8" s="8">
        <v>92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showGridLines="0" workbookViewId="0"/>
  </sheetViews>
  <sheetFormatPr defaultRowHeight="15" x14ac:dyDescent="0.25"/>
  <cols>
    <col min="1" max="1" width="36.5703125" bestFit="1" customWidth="1"/>
    <col min="2" max="2" width="29.42578125" customWidth="1"/>
    <col min="3" max="3" width="7.140625" customWidth="1"/>
    <col min="4" max="4" width="29.42578125" customWidth="1"/>
    <col min="5" max="5" width="7.140625" customWidth="1"/>
    <col min="6" max="6" width="29.42578125" customWidth="1"/>
    <col min="7" max="7" width="7.140625" customWidth="1"/>
  </cols>
  <sheetData>
    <row r="1" spans="1:7" ht="45" x14ac:dyDescent="0.25">
      <c r="A1" s="1" t="s">
        <v>1012</v>
      </c>
      <c r="B1" s="6" t="s">
        <v>2</v>
      </c>
      <c r="C1" s="6"/>
      <c r="D1" s="6" t="s">
        <v>121</v>
      </c>
      <c r="E1" s="6"/>
      <c r="F1" s="6" t="s">
        <v>24</v>
      </c>
      <c r="G1" s="6"/>
    </row>
    <row r="2" spans="1:7" ht="30" x14ac:dyDescent="0.25">
      <c r="A2" s="1" t="s">
        <v>74</v>
      </c>
      <c r="B2" s="6"/>
      <c r="C2" s="6"/>
      <c r="D2" s="6"/>
      <c r="E2" s="6"/>
      <c r="F2" s="6"/>
      <c r="G2" s="6"/>
    </row>
    <row r="3" spans="1:7" ht="30" x14ac:dyDescent="0.25">
      <c r="A3" s="7" t="s">
        <v>1013</v>
      </c>
      <c r="B3" s="3"/>
      <c r="C3" s="3"/>
      <c r="D3" s="3"/>
      <c r="E3" s="3"/>
      <c r="F3" s="3"/>
      <c r="G3" s="3"/>
    </row>
    <row r="4" spans="1:7" x14ac:dyDescent="0.25">
      <c r="A4" s="2" t="s">
        <v>1014</v>
      </c>
      <c r="B4" s="8">
        <v>1779021</v>
      </c>
      <c r="C4" s="3"/>
      <c r="D4" s="8">
        <v>1772535</v>
      </c>
      <c r="E4" s="3"/>
      <c r="F4" s="8">
        <v>1835773</v>
      </c>
      <c r="G4" s="3"/>
    </row>
    <row r="5" spans="1:7" x14ac:dyDescent="0.25">
      <c r="A5" s="2" t="s">
        <v>1007</v>
      </c>
      <c r="B5" s="5">
        <v>1801973</v>
      </c>
      <c r="C5" s="3"/>
      <c r="D5" s="5">
        <v>1782734</v>
      </c>
      <c r="E5" s="3"/>
      <c r="F5" s="5">
        <v>1837676</v>
      </c>
      <c r="G5" s="3"/>
    </row>
    <row r="6" spans="1:7" ht="30" x14ac:dyDescent="0.25">
      <c r="A6" s="7" t="s">
        <v>1015</v>
      </c>
      <c r="B6" s="3"/>
      <c r="C6" s="3"/>
      <c r="D6" s="3"/>
      <c r="E6" s="3"/>
      <c r="F6" s="3"/>
      <c r="G6" s="3"/>
    </row>
    <row r="7" spans="1:7" x14ac:dyDescent="0.25">
      <c r="A7" s="2" t="s">
        <v>1016</v>
      </c>
      <c r="B7" s="5">
        <v>399228</v>
      </c>
      <c r="C7" s="3"/>
      <c r="D7" s="5">
        <v>415267</v>
      </c>
      <c r="E7" s="3"/>
      <c r="F7" s="5">
        <v>464697</v>
      </c>
      <c r="G7" s="3"/>
    </row>
    <row r="8" spans="1:7" x14ac:dyDescent="0.25">
      <c r="A8" s="2" t="s">
        <v>995</v>
      </c>
      <c r="B8" s="5">
        <v>413550</v>
      </c>
      <c r="C8" s="3"/>
      <c r="D8" s="5">
        <v>425233</v>
      </c>
      <c r="E8" s="3"/>
      <c r="F8" s="5">
        <v>473136</v>
      </c>
      <c r="G8" s="3"/>
    </row>
    <row r="9" spans="1:7" x14ac:dyDescent="0.25">
      <c r="A9" s="2" t="s">
        <v>367</v>
      </c>
      <c r="B9" s="3"/>
      <c r="C9" s="3"/>
      <c r="D9" s="3"/>
      <c r="E9" s="3"/>
      <c r="F9" s="3"/>
      <c r="G9" s="3"/>
    </row>
    <row r="10" spans="1:7" ht="30" x14ac:dyDescent="0.25">
      <c r="A10" s="7" t="s">
        <v>1013</v>
      </c>
      <c r="B10" s="3"/>
      <c r="C10" s="3"/>
      <c r="D10" s="3"/>
      <c r="E10" s="3"/>
      <c r="F10" s="3"/>
      <c r="G10" s="3"/>
    </row>
    <row r="11" spans="1:7" ht="30" x14ac:dyDescent="0.25">
      <c r="A11" s="2" t="s">
        <v>1017</v>
      </c>
      <c r="B11" s="5">
        <v>47661</v>
      </c>
      <c r="C11" s="3"/>
      <c r="D11" s="3"/>
      <c r="E11" s="3"/>
      <c r="F11" s="3"/>
      <c r="G11" s="3"/>
    </row>
    <row r="12" spans="1:7" ht="30" x14ac:dyDescent="0.25">
      <c r="A12" s="2" t="s">
        <v>1018</v>
      </c>
      <c r="B12" s="5">
        <v>48414</v>
      </c>
      <c r="C12" s="3"/>
      <c r="D12" s="3"/>
      <c r="E12" s="3"/>
      <c r="F12" s="3"/>
      <c r="G12" s="3"/>
    </row>
    <row r="13" spans="1:7" x14ac:dyDescent="0.25">
      <c r="A13" s="2" t="s">
        <v>1014</v>
      </c>
      <c r="B13" s="5">
        <v>47661</v>
      </c>
      <c r="C13" s="3"/>
      <c r="D13" s="5">
        <v>105540</v>
      </c>
      <c r="E13" s="3"/>
      <c r="F13" s="3"/>
      <c r="G13" s="3"/>
    </row>
    <row r="14" spans="1:7" x14ac:dyDescent="0.25">
      <c r="A14" s="2" t="s">
        <v>1007</v>
      </c>
      <c r="B14" s="5">
        <v>48414</v>
      </c>
      <c r="C14" s="3"/>
      <c r="D14" s="5">
        <v>105709</v>
      </c>
      <c r="E14" s="3"/>
      <c r="F14" s="3"/>
      <c r="G14" s="3"/>
    </row>
    <row r="15" spans="1:7" ht="30" x14ac:dyDescent="0.25">
      <c r="A15" s="7" t="s">
        <v>1015</v>
      </c>
      <c r="B15" s="3"/>
      <c r="C15" s="3"/>
      <c r="D15" s="3"/>
      <c r="E15" s="3"/>
      <c r="F15" s="3"/>
      <c r="G15" s="3"/>
    </row>
    <row r="16" spans="1:7" ht="30" x14ac:dyDescent="0.25">
      <c r="A16" s="2" t="s">
        <v>1019</v>
      </c>
      <c r="B16" s="3" t="s">
        <v>105</v>
      </c>
      <c r="C16" s="3"/>
      <c r="D16" s="3"/>
      <c r="E16" s="3"/>
      <c r="F16" s="3"/>
      <c r="G16" s="3"/>
    </row>
    <row r="17" spans="1:7" ht="30" x14ac:dyDescent="0.25">
      <c r="A17" s="2" t="s">
        <v>1020</v>
      </c>
      <c r="B17" s="3" t="s">
        <v>105</v>
      </c>
      <c r="C17" s="3"/>
      <c r="D17" s="3"/>
      <c r="E17" s="3"/>
      <c r="F17" s="3"/>
      <c r="G17" s="3"/>
    </row>
    <row r="18" spans="1:7" x14ac:dyDescent="0.25">
      <c r="A18" s="2" t="s">
        <v>1016</v>
      </c>
      <c r="B18" s="3" t="s">
        <v>105</v>
      </c>
      <c r="C18" s="3"/>
      <c r="D18" s="3"/>
      <c r="E18" s="3"/>
      <c r="F18" s="3"/>
      <c r="G18" s="3"/>
    </row>
    <row r="19" spans="1:7" x14ac:dyDescent="0.25">
      <c r="A19" s="2" t="s">
        <v>995</v>
      </c>
      <c r="B19" s="3" t="s">
        <v>105</v>
      </c>
      <c r="C19" s="3"/>
      <c r="D19" s="3"/>
      <c r="E19" s="3"/>
      <c r="F19" s="3"/>
      <c r="G19" s="3"/>
    </row>
    <row r="20" spans="1:7" x14ac:dyDescent="0.25">
      <c r="A20" s="2" t="s">
        <v>368</v>
      </c>
      <c r="B20" s="3"/>
      <c r="C20" s="3"/>
      <c r="D20" s="3"/>
      <c r="E20" s="3"/>
      <c r="F20" s="3"/>
      <c r="G20" s="3"/>
    </row>
    <row r="21" spans="1:7" ht="30" x14ac:dyDescent="0.25">
      <c r="A21" s="7" t="s">
        <v>1013</v>
      </c>
      <c r="B21" s="3"/>
      <c r="C21" s="3"/>
      <c r="D21" s="3"/>
      <c r="E21" s="3"/>
      <c r="F21" s="3"/>
      <c r="G21" s="3"/>
    </row>
    <row r="22" spans="1:7" ht="30" x14ac:dyDescent="0.25">
      <c r="A22" s="2" t="s">
        <v>1021</v>
      </c>
      <c r="B22" s="5">
        <v>36508</v>
      </c>
      <c r="C22" s="3"/>
      <c r="D22" s="3"/>
      <c r="E22" s="3"/>
      <c r="F22" s="3"/>
      <c r="G22" s="3"/>
    </row>
    <row r="23" spans="1:7" ht="30" x14ac:dyDescent="0.25">
      <c r="A23" s="2" t="s">
        <v>1022</v>
      </c>
      <c r="B23" s="5">
        <v>37268</v>
      </c>
      <c r="C23" s="3"/>
      <c r="D23" s="3"/>
      <c r="E23" s="3"/>
      <c r="F23" s="3"/>
      <c r="G23" s="3"/>
    </row>
    <row r="24" spans="1:7" x14ac:dyDescent="0.25">
      <c r="A24" s="2" t="s">
        <v>1014</v>
      </c>
      <c r="B24" s="5">
        <v>36508</v>
      </c>
      <c r="C24" s="3"/>
      <c r="D24" s="5">
        <v>36474</v>
      </c>
      <c r="E24" s="3"/>
      <c r="F24" s="3"/>
      <c r="G24" s="3"/>
    </row>
    <row r="25" spans="1:7" x14ac:dyDescent="0.25">
      <c r="A25" s="2" t="s">
        <v>1007</v>
      </c>
      <c r="B25" s="5">
        <v>37268</v>
      </c>
      <c r="C25" s="3"/>
      <c r="D25" s="5">
        <v>36299</v>
      </c>
      <c r="E25" s="3"/>
      <c r="F25" s="3"/>
      <c r="G25" s="3"/>
    </row>
    <row r="26" spans="1:7" ht="30" x14ac:dyDescent="0.25">
      <c r="A26" s="7" t="s">
        <v>1015</v>
      </c>
      <c r="B26" s="3"/>
      <c r="C26" s="3"/>
      <c r="D26" s="3"/>
      <c r="E26" s="3"/>
      <c r="F26" s="3"/>
      <c r="G26" s="3"/>
    </row>
    <row r="27" spans="1:7" ht="30" x14ac:dyDescent="0.25">
      <c r="A27" s="2" t="s">
        <v>1023</v>
      </c>
      <c r="B27" s="3" t="s">
        <v>105</v>
      </c>
      <c r="C27" s="3"/>
      <c r="D27" s="3"/>
      <c r="E27" s="3"/>
      <c r="F27" s="3"/>
      <c r="G27" s="3"/>
    </row>
    <row r="28" spans="1:7" ht="30" x14ac:dyDescent="0.25">
      <c r="A28" s="2" t="s">
        <v>1024</v>
      </c>
      <c r="B28" s="3" t="s">
        <v>105</v>
      </c>
      <c r="C28" s="3"/>
      <c r="D28" s="3"/>
      <c r="E28" s="3"/>
      <c r="F28" s="3"/>
      <c r="G28" s="3"/>
    </row>
    <row r="29" spans="1:7" x14ac:dyDescent="0.25">
      <c r="A29" s="2" t="s">
        <v>1016</v>
      </c>
      <c r="B29" s="3" t="s">
        <v>105</v>
      </c>
      <c r="C29" s="3"/>
      <c r="D29" s="3"/>
      <c r="E29" s="3"/>
      <c r="F29" s="3"/>
      <c r="G29" s="3"/>
    </row>
    <row r="30" spans="1:7" x14ac:dyDescent="0.25">
      <c r="A30" s="2" t="s">
        <v>995</v>
      </c>
      <c r="B30" s="3" t="s">
        <v>105</v>
      </c>
      <c r="C30" s="3"/>
      <c r="D30" s="3"/>
      <c r="E30" s="3"/>
      <c r="F30" s="3"/>
      <c r="G30" s="3"/>
    </row>
    <row r="31" spans="1:7" x14ac:dyDescent="0.25">
      <c r="A31" s="2" t="s">
        <v>340</v>
      </c>
      <c r="B31" s="3"/>
      <c r="C31" s="3"/>
      <c r="D31" s="3"/>
      <c r="E31" s="3"/>
      <c r="F31" s="3"/>
      <c r="G31" s="3"/>
    </row>
    <row r="32" spans="1:7" ht="30" x14ac:dyDescent="0.25">
      <c r="A32" s="7" t="s">
        <v>1013</v>
      </c>
      <c r="B32" s="3"/>
      <c r="C32" s="3"/>
      <c r="D32" s="3"/>
      <c r="E32" s="3"/>
      <c r="F32" s="3"/>
      <c r="G32" s="3"/>
    </row>
    <row r="33" spans="1:7" ht="30" x14ac:dyDescent="0.25">
      <c r="A33" s="2" t="s">
        <v>1025</v>
      </c>
      <c r="B33" s="5">
        <v>5368</v>
      </c>
      <c r="C33" s="3"/>
      <c r="D33" s="3"/>
      <c r="E33" s="3"/>
      <c r="F33" s="3"/>
      <c r="G33" s="3"/>
    </row>
    <row r="34" spans="1:7" ht="30" x14ac:dyDescent="0.25">
      <c r="A34" s="2" t="s">
        <v>1026</v>
      </c>
      <c r="B34" s="5">
        <v>5442</v>
      </c>
      <c r="C34" s="3"/>
      <c r="D34" s="3"/>
      <c r="E34" s="3"/>
      <c r="F34" s="3"/>
      <c r="G34" s="3"/>
    </row>
    <row r="35" spans="1:7" ht="30" x14ac:dyDescent="0.25">
      <c r="A35" s="2" t="s">
        <v>1017</v>
      </c>
      <c r="B35" s="5">
        <v>7550</v>
      </c>
      <c r="C35" s="3"/>
      <c r="D35" s="3"/>
      <c r="E35" s="3"/>
      <c r="F35" s="3"/>
      <c r="G35" s="3"/>
    </row>
    <row r="36" spans="1:7" ht="30" x14ac:dyDescent="0.25">
      <c r="A36" s="2" t="s">
        <v>1018</v>
      </c>
      <c r="B36" s="5">
        <v>7821</v>
      </c>
      <c r="C36" s="3"/>
      <c r="D36" s="3"/>
      <c r="E36" s="3"/>
      <c r="F36" s="3"/>
      <c r="G36" s="3"/>
    </row>
    <row r="37" spans="1:7" ht="30" x14ac:dyDescent="0.25">
      <c r="A37" s="2" t="s">
        <v>1021</v>
      </c>
      <c r="B37" s="5">
        <v>2098</v>
      </c>
      <c r="C37" s="3"/>
      <c r="D37" s="3"/>
      <c r="E37" s="3"/>
      <c r="F37" s="3"/>
      <c r="G37" s="3"/>
    </row>
    <row r="38" spans="1:7" ht="30" x14ac:dyDescent="0.25">
      <c r="A38" s="2" t="s">
        <v>1022</v>
      </c>
      <c r="B38" s="5">
        <v>2201</v>
      </c>
      <c r="C38" s="3"/>
      <c r="D38" s="3"/>
      <c r="E38" s="3"/>
      <c r="F38" s="3"/>
      <c r="G38" s="3"/>
    </row>
    <row r="39" spans="1:7" ht="30" x14ac:dyDescent="0.25">
      <c r="A39" s="2" t="s">
        <v>1027</v>
      </c>
      <c r="B39" s="3">
        <v>848</v>
      </c>
      <c r="C39" s="3"/>
      <c r="D39" s="3"/>
      <c r="E39" s="3"/>
      <c r="F39" s="3"/>
      <c r="G39" s="3"/>
    </row>
    <row r="40" spans="1:7" ht="30" x14ac:dyDescent="0.25">
      <c r="A40" s="2" t="s">
        <v>1028</v>
      </c>
      <c r="B40" s="3">
        <v>888</v>
      </c>
      <c r="C40" s="3"/>
      <c r="D40" s="3"/>
      <c r="E40" s="3"/>
      <c r="F40" s="3"/>
      <c r="G40" s="3"/>
    </row>
    <row r="41" spans="1:7" x14ac:dyDescent="0.25">
      <c r="A41" s="2" t="s">
        <v>1014</v>
      </c>
      <c r="B41" s="5">
        <v>15864</v>
      </c>
      <c r="C41" s="3"/>
      <c r="D41" s="5">
        <v>19748</v>
      </c>
      <c r="E41" s="3"/>
      <c r="F41" s="5">
        <v>22244</v>
      </c>
      <c r="G41" s="3"/>
    </row>
    <row r="42" spans="1:7" x14ac:dyDescent="0.25">
      <c r="A42" s="2" t="s">
        <v>1007</v>
      </c>
      <c r="B42" s="5">
        <v>16352</v>
      </c>
      <c r="C42" s="3"/>
      <c r="D42" s="5">
        <v>20233</v>
      </c>
      <c r="E42" s="3"/>
      <c r="F42" s="5">
        <v>23006</v>
      </c>
      <c r="G42" s="3"/>
    </row>
    <row r="43" spans="1:7" ht="30" x14ac:dyDescent="0.25">
      <c r="A43" s="7" t="s">
        <v>1015</v>
      </c>
      <c r="B43" s="3"/>
      <c r="C43" s="3"/>
      <c r="D43" s="3"/>
      <c r="E43" s="3"/>
      <c r="F43" s="3"/>
      <c r="G43" s="3"/>
    </row>
    <row r="44" spans="1:7" ht="30" x14ac:dyDescent="0.25">
      <c r="A44" s="2" t="s">
        <v>1029</v>
      </c>
      <c r="B44" s="5">
        <v>1000</v>
      </c>
      <c r="C44" s="3"/>
      <c r="D44" s="3"/>
      <c r="E44" s="3"/>
      <c r="F44" s="3"/>
      <c r="G44" s="3"/>
    </row>
    <row r="45" spans="1:7" ht="30" x14ac:dyDescent="0.25">
      <c r="A45" s="2" t="s">
        <v>1030</v>
      </c>
      <c r="B45" s="5">
        <v>1007</v>
      </c>
      <c r="C45" s="3"/>
      <c r="D45" s="3"/>
      <c r="E45" s="3"/>
      <c r="F45" s="3"/>
      <c r="G45" s="3"/>
    </row>
    <row r="46" spans="1:7" ht="30" x14ac:dyDescent="0.25">
      <c r="A46" s="2" t="s">
        <v>1019</v>
      </c>
      <c r="B46" s="5">
        <v>18689</v>
      </c>
      <c r="C46" s="3"/>
      <c r="D46" s="3"/>
      <c r="E46" s="3"/>
      <c r="F46" s="3"/>
      <c r="G46" s="3"/>
    </row>
    <row r="47" spans="1:7" ht="30" x14ac:dyDescent="0.25">
      <c r="A47" s="2" t="s">
        <v>1020</v>
      </c>
      <c r="B47" s="5">
        <v>20005</v>
      </c>
      <c r="C47" s="3"/>
      <c r="D47" s="3"/>
      <c r="E47" s="3"/>
      <c r="F47" s="3"/>
      <c r="G47" s="3"/>
    </row>
    <row r="48" spans="1:7" ht="30" x14ac:dyDescent="0.25">
      <c r="A48" s="2" t="s">
        <v>1023</v>
      </c>
      <c r="B48" s="5">
        <v>19641</v>
      </c>
      <c r="C48" s="3"/>
      <c r="D48" s="3"/>
      <c r="E48" s="3"/>
      <c r="F48" s="3"/>
      <c r="G48" s="3"/>
    </row>
    <row r="49" spans="1:7" ht="30" x14ac:dyDescent="0.25">
      <c r="A49" s="2" t="s">
        <v>1024</v>
      </c>
      <c r="B49" s="5">
        <v>21371</v>
      </c>
      <c r="C49" s="3"/>
      <c r="D49" s="3"/>
      <c r="E49" s="3"/>
      <c r="F49" s="3"/>
      <c r="G49" s="3"/>
    </row>
    <row r="50" spans="1:7" ht="30" x14ac:dyDescent="0.25">
      <c r="A50" s="2" t="s">
        <v>1031</v>
      </c>
      <c r="B50" s="5">
        <v>8806</v>
      </c>
      <c r="C50" s="3"/>
      <c r="D50" s="3"/>
      <c r="E50" s="3"/>
      <c r="F50" s="3"/>
      <c r="G50" s="3"/>
    </row>
    <row r="51" spans="1:7" ht="30" x14ac:dyDescent="0.25">
      <c r="A51" s="2" t="s">
        <v>1032</v>
      </c>
      <c r="B51" s="5">
        <v>9782</v>
      </c>
      <c r="C51" s="3"/>
      <c r="D51" s="3"/>
      <c r="E51" s="3"/>
      <c r="F51" s="3"/>
      <c r="G51" s="3"/>
    </row>
    <row r="52" spans="1:7" x14ac:dyDescent="0.25">
      <c r="A52" s="2" t="s">
        <v>1016</v>
      </c>
      <c r="B52" s="5">
        <v>48136</v>
      </c>
      <c r="C52" s="3"/>
      <c r="D52" s="3"/>
      <c r="E52" s="3"/>
      <c r="F52" s="3"/>
      <c r="G52" s="3"/>
    </row>
    <row r="53" spans="1:7" x14ac:dyDescent="0.25">
      <c r="A53" s="2" t="s">
        <v>995</v>
      </c>
      <c r="B53" s="5">
        <v>52165</v>
      </c>
      <c r="C53" s="3"/>
      <c r="D53" s="3"/>
      <c r="E53" s="3"/>
      <c r="F53" s="3"/>
      <c r="G53" s="3"/>
    </row>
    <row r="54" spans="1:7" x14ac:dyDescent="0.25">
      <c r="A54" s="2" t="s">
        <v>364</v>
      </c>
      <c r="B54" s="3"/>
      <c r="C54" s="3"/>
      <c r="D54" s="3"/>
      <c r="E54" s="3"/>
      <c r="F54" s="3"/>
      <c r="G54" s="3"/>
    </row>
    <row r="55" spans="1:7" ht="30" x14ac:dyDescent="0.25">
      <c r="A55" s="7" t="s">
        <v>1013</v>
      </c>
      <c r="B55" s="3"/>
      <c r="C55" s="3"/>
      <c r="D55" s="3"/>
      <c r="E55" s="3"/>
      <c r="F55" s="3"/>
      <c r="G55" s="3"/>
    </row>
    <row r="56" spans="1:7" ht="30" x14ac:dyDescent="0.25">
      <c r="A56" s="2" t="s">
        <v>1017</v>
      </c>
      <c r="B56" s="5">
        <v>37870</v>
      </c>
      <c r="C56" s="3"/>
      <c r="D56" s="3"/>
      <c r="E56" s="3"/>
      <c r="F56" s="3"/>
      <c r="G56" s="3"/>
    </row>
    <row r="57" spans="1:7" ht="30" x14ac:dyDescent="0.25">
      <c r="A57" s="2" t="s">
        <v>1018</v>
      </c>
      <c r="B57" s="5">
        <v>38009</v>
      </c>
      <c r="C57" s="3"/>
      <c r="D57" s="3"/>
      <c r="E57" s="3"/>
      <c r="F57" s="3"/>
      <c r="G57" s="3"/>
    </row>
    <row r="58" spans="1:7" ht="30" x14ac:dyDescent="0.25">
      <c r="A58" s="2" t="s">
        <v>1021</v>
      </c>
      <c r="B58" s="5">
        <v>115749</v>
      </c>
      <c r="C58" s="3"/>
      <c r="D58" s="3"/>
      <c r="E58" s="3"/>
      <c r="F58" s="3"/>
      <c r="G58" s="3"/>
    </row>
    <row r="59" spans="1:7" ht="30" x14ac:dyDescent="0.25">
      <c r="A59" s="2" t="s">
        <v>1022</v>
      </c>
      <c r="B59" s="5">
        <v>117333</v>
      </c>
      <c r="C59" s="3"/>
      <c r="D59" s="3"/>
      <c r="E59" s="3"/>
      <c r="F59" s="3"/>
      <c r="G59" s="3"/>
    </row>
    <row r="60" spans="1:7" ht="30" x14ac:dyDescent="0.25">
      <c r="A60" s="2" t="s">
        <v>1027</v>
      </c>
      <c r="B60" s="5">
        <v>32507</v>
      </c>
      <c r="C60" s="3"/>
      <c r="D60" s="3"/>
      <c r="E60" s="3"/>
      <c r="F60" s="3"/>
      <c r="G60" s="3"/>
    </row>
    <row r="61" spans="1:7" ht="30" x14ac:dyDescent="0.25">
      <c r="A61" s="2" t="s">
        <v>1028</v>
      </c>
      <c r="B61" s="5">
        <v>32365</v>
      </c>
      <c r="C61" s="3"/>
      <c r="D61" s="3"/>
      <c r="E61" s="3"/>
      <c r="F61" s="3"/>
      <c r="G61" s="3"/>
    </row>
    <row r="62" spans="1:7" x14ac:dyDescent="0.25">
      <c r="A62" s="2" t="s">
        <v>1014</v>
      </c>
      <c r="B62" s="5">
        <v>186126</v>
      </c>
      <c r="C62" s="3"/>
      <c r="D62" s="5">
        <v>165018</v>
      </c>
      <c r="E62" s="3"/>
      <c r="F62" s="5">
        <v>255238</v>
      </c>
      <c r="G62" s="3"/>
    </row>
    <row r="63" spans="1:7" x14ac:dyDescent="0.25">
      <c r="A63" s="2" t="s">
        <v>1007</v>
      </c>
      <c r="B63" s="5">
        <v>187707</v>
      </c>
      <c r="C63" s="3"/>
      <c r="D63" s="5">
        <v>165628</v>
      </c>
      <c r="E63" s="3"/>
      <c r="F63" s="5">
        <v>251924</v>
      </c>
      <c r="G63" s="3"/>
    </row>
    <row r="64" spans="1:7" ht="30" x14ac:dyDescent="0.25">
      <c r="A64" s="7" t="s">
        <v>1015</v>
      </c>
      <c r="B64" s="3"/>
      <c r="C64" s="3"/>
      <c r="D64" s="3"/>
      <c r="E64" s="3"/>
      <c r="F64" s="3"/>
      <c r="G64" s="3"/>
    </row>
    <row r="65" spans="1:7" ht="30" x14ac:dyDescent="0.25">
      <c r="A65" s="2" t="s">
        <v>1019</v>
      </c>
      <c r="B65" s="3" t="s">
        <v>105</v>
      </c>
      <c r="C65" s="3"/>
      <c r="D65" s="3"/>
      <c r="E65" s="3"/>
      <c r="F65" s="3"/>
      <c r="G65" s="3"/>
    </row>
    <row r="66" spans="1:7" ht="30" x14ac:dyDescent="0.25">
      <c r="A66" s="2" t="s">
        <v>1020</v>
      </c>
      <c r="B66" s="3" t="s">
        <v>105</v>
      </c>
      <c r="C66" s="3"/>
      <c r="D66" s="3"/>
      <c r="E66" s="3"/>
      <c r="F66" s="3"/>
      <c r="G66" s="3"/>
    </row>
    <row r="67" spans="1:7" ht="30" x14ac:dyDescent="0.25">
      <c r="A67" s="2" t="s">
        <v>1023</v>
      </c>
      <c r="B67" s="3" t="s">
        <v>105</v>
      </c>
      <c r="C67" s="3"/>
      <c r="D67" s="3"/>
      <c r="E67" s="3"/>
      <c r="F67" s="3"/>
      <c r="G67" s="3"/>
    </row>
    <row r="68" spans="1:7" ht="30" x14ac:dyDescent="0.25">
      <c r="A68" s="2" t="s">
        <v>1024</v>
      </c>
      <c r="B68" s="3" t="s">
        <v>105</v>
      </c>
      <c r="C68" s="3"/>
      <c r="D68" s="3"/>
      <c r="E68" s="3"/>
      <c r="F68" s="3"/>
      <c r="G68" s="3"/>
    </row>
    <row r="69" spans="1:7" ht="30" x14ac:dyDescent="0.25">
      <c r="A69" s="2" t="s">
        <v>1031</v>
      </c>
      <c r="B69" s="3" t="s">
        <v>105</v>
      </c>
      <c r="C69" s="3"/>
      <c r="D69" s="3"/>
      <c r="E69" s="3"/>
      <c r="F69" s="3"/>
      <c r="G69" s="3"/>
    </row>
    <row r="70" spans="1:7" ht="30" x14ac:dyDescent="0.25">
      <c r="A70" s="2" t="s">
        <v>1032</v>
      </c>
      <c r="B70" s="3" t="s">
        <v>105</v>
      </c>
      <c r="C70" s="3"/>
      <c r="D70" s="3"/>
      <c r="E70" s="3"/>
      <c r="F70" s="3"/>
      <c r="G70" s="3"/>
    </row>
    <row r="71" spans="1:7" x14ac:dyDescent="0.25">
      <c r="A71" s="2" t="s">
        <v>1016</v>
      </c>
      <c r="B71" s="3" t="s">
        <v>105</v>
      </c>
      <c r="C71" s="3"/>
      <c r="D71" s="3"/>
      <c r="E71" s="3"/>
      <c r="F71" s="3"/>
      <c r="G71" s="3"/>
    </row>
    <row r="72" spans="1:7" x14ac:dyDescent="0.25">
      <c r="A72" s="2" t="s">
        <v>995</v>
      </c>
      <c r="B72" s="3" t="s">
        <v>105</v>
      </c>
      <c r="C72" s="3"/>
      <c r="D72" s="3"/>
      <c r="E72" s="3"/>
      <c r="F72" s="3"/>
      <c r="G72" s="3"/>
    </row>
    <row r="73" spans="1:7" x14ac:dyDescent="0.25">
      <c r="A73" s="2" t="s">
        <v>365</v>
      </c>
      <c r="B73" s="3"/>
      <c r="C73" s="3"/>
      <c r="D73" s="3"/>
      <c r="E73" s="3"/>
      <c r="F73" s="3"/>
      <c r="G73" s="3"/>
    </row>
    <row r="74" spans="1:7" ht="30" x14ac:dyDescent="0.25">
      <c r="A74" s="7" t="s">
        <v>1013</v>
      </c>
      <c r="B74" s="3"/>
      <c r="C74" s="3"/>
      <c r="D74" s="3"/>
      <c r="E74" s="3"/>
      <c r="F74" s="3"/>
      <c r="G74" s="3"/>
    </row>
    <row r="75" spans="1:7" ht="30" x14ac:dyDescent="0.25">
      <c r="A75" s="2" t="s">
        <v>1017</v>
      </c>
      <c r="B75" s="5">
        <v>247650</v>
      </c>
      <c r="C75" s="3"/>
      <c r="D75" s="3"/>
      <c r="E75" s="3"/>
      <c r="F75" s="3"/>
      <c r="G75" s="3"/>
    </row>
    <row r="76" spans="1:7" ht="30" x14ac:dyDescent="0.25">
      <c r="A76" s="2" t="s">
        <v>1018</v>
      </c>
      <c r="B76" s="5">
        <v>249360</v>
      </c>
      <c r="C76" s="3"/>
      <c r="D76" s="3"/>
      <c r="E76" s="3"/>
      <c r="F76" s="3"/>
      <c r="G76" s="3"/>
    </row>
    <row r="77" spans="1:7" ht="30" x14ac:dyDescent="0.25">
      <c r="A77" s="2" t="s">
        <v>1021</v>
      </c>
      <c r="B77" s="5">
        <v>58575</v>
      </c>
      <c r="C77" s="3"/>
      <c r="D77" s="3"/>
      <c r="E77" s="3"/>
      <c r="F77" s="3"/>
      <c r="G77" s="3"/>
    </row>
    <row r="78" spans="1:7" ht="30" x14ac:dyDescent="0.25">
      <c r="A78" s="2" t="s">
        <v>1022</v>
      </c>
      <c r="B78" s="5">
        <v>59053</v>
      </c>
      <c r="C78" s="3"/>
      <c r="D78" s="3"/>
      <c r="E78" s="3"/>
      <c r="F78" s="3"/>
      <c r="G78" s="3"/>
    </row>
    <row r="79" spans="1:7" ht="30" x14ac:dyDescent="0.25">
      <c r="A79" s="2" t="s">
        <v>1027</v>
      </c>
      <c r="B79" s="5">
        <v>160438</v>
      </c>
      <c r="C79" s="3"/>
      <c r="D79" s="3"/>
      <c r="E79" s="3"/>
      <c r="F79" s="3"/>
      <c r="G79" s="3"/>
    </row>
    <row r="80" spans="1:7" ht="30" x14ac:dyDescent="0.25">
      <c r="A80" s="2" t="s">
        <v>1028</v>
      </c>
      <c r="B80" s="5">
        <v>160315</v>
      </c>
      <c r="C80" s="3"/>
      <c r="D80" s="3"/>
      <c r="E80" s="3"/>
      <c r="F80" s="3"/>
      <c r="G80" s="3"/>
    </row>
    <row r="81" spans="1:7" x14ac:dyDescent="0.25">
      <c r="A81" s="2" t="s">
        <v>1014</v>
      </c>
      <c r="B81" s="5">
        <v>466663</v>
      </c>
      <c r="C81" s="3"/>
      <c r="D81" s="5">
        <v>455626</v>
      </c>
      <c r="E81" s="3"/>
      <c r="F81" s="5">
        <v>429492</v>
      </c>
      <c r="G81" s="3"/>
    </row>
    <row r="82" spans="1:7" x14ac:dyDescent="0.25">
      <c r="A82" s="2" t="s">
        <v>1007</v>
      </c>
      <c r="B82" s="5">
        <v>468728</v>
      </c>
      <c r="C82" s="3"/>
      <c r="D82" s="5">
        <v>455928</v>
      </c>
      <c r="E82" s="3"/>
      <c r="F82" s="5">
        <v>432062</v>
      </c>
      <c r="G82" s="3"/>
    </row>
    <row r="83" spans="1:7" ht="30" x14ac:dyDescent="0.25">
      <c r="A83" s="7" t="s">
        <v>1015</v>
      </c>
      <c r="B83" s="3"/>
      <c r="C83" s="3"/>
      <c r="D83" s="3"/>
      <c r="E83" s="3"/>
      <c r="F83" s="3"/>
      <c r="G83" s="3"/>
    </row>
    <row r="84" spans="1:7" ht="30" x14ac:dyDescent="0.25">
      <c r="A84" s="2" t="s">
        <v>1019</v>
      </c>
      <c r="B84" s="3" t="s">
        <v>105</v>
      </c>
      <c r="C84" s="3"/>
      <c r="D84" s="3"/>
      <c r="E84" s="3"/>
      <c r="F84" s="3"/>
      <c r="G84" s="3"/>
    </row>
    <row r="85" spans="1:7" ht="30" x14ac:dyDescent="0.25">
      <c r="A85" s="2" t="s">
        <v>1020</v>
      </c>
      <c r="B85" s="3" t="s">
        <v>105</v>
      </c>
      <c r="C85" s="3"/>
      <c r="D85" s="3"/>
      <c r="E85" s="3"/>
      <c r="F85" s="3"/>
      <c r="G85" s="3"/>
    </row>
    <row r="86" spans="1:7" ht="30" x14ac:dyDescent="0.25">
      <c r="A86" s="2" t="s">
        <v>1023</v>
      </c>
      <c r="B86" s="3" t="s">
        <v>105</v>
      </c>
      <c r="C86" s="3"/>
      <c r="D86" s="3"/>
      <c r="E86" s="3"/>
      <c r="F86" s="3"/>
      <c r="G86" s="3"/>
    </row>
    <row r="87" spans="1:7" ht="30" x14ac:dyDescent="0.25">
      <c r="A87" s="2" t="s">
        <v>1024</v>
      </c>
      <c r="B87" s="3" t="s">
        <v>105</v>
      </c>
      <c r="C87" s="3"/>
      <c r="D87" s="3"/>
      <c r="E87" s="3"/>
      <c r="F87" s="3"/>
      <c r="G87" s="3"/>
    </row>
    <row r="88" spans="1:7" ht="30" x14ac:dyDescent="0.25">
      <c r="A88" s="2" t="s">
        <v>1031</v>
      </c>
      <c r="B88" s="3" t="s">
        <v>105</v>
      </c>
      <c r="C88" s="3"/>
      <c r="D88" s="3"/>
      <c r="E88" s="3"/>
      <c r="F88" s="3"/>
      <c r="G88" s="3"/>
    </row>
    <row r="89" spans="1:7" ht="30" x14ac:dyDescent="0.25">
      <c r="A89" s="2" t="s">
        <v>1032</v>
      </c>
      <c r="B89" s="3" t="s">
        <v>105</v>
      </c>
      <c r="C89" s="3"/>
      <c r="D89" s="3"/>
      <c r="E89" s="3"/>
      <c r="F89" s="3"/>
      <c r="G89" s="3"/>
    </row>
    <row r="90" spans="1:7" x14ac:dyDescent="0.25">
      <c r="A90" s="2" t="s">
        <v>1016</v>
      </c>
      <c r="B90" s="3" t="s">
        <v>105</v>
      </c>
      <c r="C90" s="3"/>
      <c r="D90" s="3"/>
      <c r="E90" s="3"/>
      <c r="F90" s="3"/>
      <c r="G90" s="3"/>
    </row>
    <row r="91" spans="1:7" x14ac:dyDescent="0.25">
      <c r="A91" s="2" t="s">
        <v>995</v>
      </c>
      <c r="B91" s="3" t="s">
        <v>105</v>
      </c>
      <c r="C91" s="3"/>
      <c r="D91" s="3"/>
      <c r="E91" s="3"/>
      <c r="F91" s="3"/>
      <c r="G91" s="3"/>
    </row>
    <row r="92" spans="1:7" x14ac:dyDescent="0.25">
      <c r="A92" s="2" t="s">
        <v>50</v>
      </c>
      <c r="B92" s="3"/>
      <c r="C92" s="3"/>
      <c r="D92" s="3"/>
      <c r="E92" s="3"/>
      <c r="F92" s="3"/>
      <c r="G92" s="3"/>
    </row>
    <row r="93" spans="1:7" ht="30" x14ac:dyDescent="0.25">
      <c r="A93" s="7" t="s">
        <v>1013</v>
      </c>
      <c r="B93" s="3"/>
      <c r="C93" s="3"/>
      <c r="D93" s="3"/>
      <c r="E93" s="3"/>
      <c r="F93" s="3"/>
      <c r="G93" s="3"/>
    </row>
    <row r="94" spans="1:7" ht="30" x14ac:dyDescent="0.25">
      <c r="A94" s="2" t="s">
        <v>1025</v>
      </c>
      <c r="B94" s="3">
        <v>442</v>
      </c>
      <c r="C94" s="3"/>
      <c r="D94" s="3"/>
      <c r="E94" s="3"/>
      <c r="F94" s="3"/>
      <c r="G94" s="3"/>
    </row>
    <row r="95" spans="1:7" ht="30" x14ac:dyDescent="0.25">
      <c r="A95" s="2" t="s">
        <v>1026</v>
      </c>
      <c r="B95" s="3">
        <v>442</v>
      </c>
      <c r="C95" s="3"/>
      <c r="D95" s="3"/>
      <c r="E95" s="3"/>
      <c r="F95" s="3"/>
      <c r="G95" s="3"/>
    </row>
    <row r="96" spans="1:7" ht="30" x14ac:dyDescent="0.25">
      <c r="A96" s="2" t="s">
        <v>1027</v>
      </c>
      <c r="B96" s="5">
        <v>1948</v>
      </c>
      <c r="C96" s="3"/>
      <c r="D96" s="3"/>
      <c r="E96" s="3"/>
      <c r="F96" s="3"/>
      <c r="G96" s="3"/>
    </row>
    <row r="97" spans="1:7" ht="30" x14ac:dyDescent="0.25">
      <c r="A97" s="2" t="s">
        <v>1028</v>
      </c>
      <c r="B97" s="5">
        <v>1948</v>
      </c>
      <c r="C97" s="3"/>
      <c r="D97" s="3"/>
      <c r="E97" s="3"/>
      <c r="F97" s="3"/>
      <c r="G97" s="3"/>
    </row>
    <row r="98" spans="1:7" x14ac:dyDescent="0.25">
      <c r="A98" s="2" t="s">
        <v>1014</v>
      </c>
      <c r="B98" s="5">
        <v>2390</v>
      </c>
      <c r="C98" s="3"/>
      <c r="D98" s="5">
        <v>2117</v>
      </c>
      <c r="E98" s="3"/>
      <c r="F98" s="5">
        <v>2572</v>
      </c>
      <c r="G98" s="3"/>
    </row>
    <row r="99" spans="1:7" x14ac:dyDescent="0.25">
      <c r="A99" s="2" t="s">
        <v>1007</v>
      </c>
      <c r="B99" s="5">
        <v>2390</v>
      </c>
      <c r="C99" s="3"/>
      <c r="D99" s="5">
        <v>2117</v>
      </c>
      <c r="E99" s="3"/>
      <c r="F99" s="5">
        <v>2572</v>
      </c>
      <c r="G99" s="3"/>
    </row>
    <row r="100" spans="1:7" ht="30" x14ac:dyDescent="0.25">
      <c r="A100" s="7" t="s">
        <v>1015</v>
      </c>
      <c r="B100" s="3"/>
      <c r="C100" s="3"/>
      <c r="D100" s="3"/>
      <c r="E100" s="3"/>
      <c r="F100" s="3"/>
      <c r="G100" s="3"/>
    </row>
    <row r="101" spans="1:7" ht="30" x14ac:dyDescent="0.25">
      <c r="A101" s="2" t="s">
        <v>1029</v>
      </c>
      <c r="B101" s="3" t="s">
        <v>105</v>
      </c>
      <c r="C101" s="3"/>
      <c r="D101" s="3"/>
      <c r="E101" s="3"/>
      <c r="F101" s="3"/>
      <c r="G101" s="3"/>
    </row>
    <row r="102" spans="1:7" ht="30" x14ac:dyDescent="0.25">
      <c r="A102" s="2" t="s">
        <v>1030</v>
      </c>
      <c r="B102" s="3" t="s">
        <v>105</v>
      </c>
      <c r="C102" s="3"/>
      <c r="D102" s="3"/>
      <c r="E102" s="3"/>
      <c r="F102" s="3"/>
      <c r="G102" s="3"/>
    </row>
    <row r="103" spans="1:7" ht="30" x14ac:dyDescent="0.25">
      <c r="A103" s="2" t="s">
        <v>1031</v>
      </c>
      <c r="B103" s="3" t="s">
        <v>105</v>
      </c>
      <c r="C103" s="3"/>
      <c r="D103" s="3"/>
      <c r="E103" s="3"/>
      <c r="F103" s="3"/>
      <c r="G103" s="3"/>
    </row>
    <row r="104" spans="1:7" ht="30" x14ac:dyDescent="0.25">
      <c r="A104" s="2" t="s">
        <v>1032</v>
      </c>
      <c r="B104" s="3" t="s">
        <v>105</v>
      </c>
      <c r="C104" s="3"/>
      <c r="D104" s="3"/>
      <c r="E104" s="3"/>
      <c r="F104" s="3"/>
      <c r="G104" s="3"/>
    </row>
    <row r="105" spans="1:7" x14ac:dyDescent="0.25">
      <c r="A105" s="2" t="s">
        <v>1016</v>
      </c>
      <c r="B105" s="3" t="s">
        <v>105</v>
      </c>
      <c r="C105" s="3"/>
      <c r="D105" s="3"/>
      <c r="E105" s="3"/>
      <c r="F105" s="3"/>
      <c r="G105" s="3"/>
    </row>
    <row r="106" spans="1:7" x14ac:dyDescent="0.25">
      <c r="A106" s="2" t="s">
        <v>995</v>
      </c>
      <c r="B106" s="3" t="s">
        <v>105</v>
      </c>
      <c r="C106" s="3"/>
      <c r="D106" s="3"/>
      <c r="E106" s="3"/>
      <c r="F106" s="3"/>
      <c r="G106" s="3"/>
    </row>
    <row r="107" spans="1:7" ht="30" x14ac:dyDescent="0.25">
      <c r="A107" s="2" t="s">
        <v>1033</v>
      </c>
      <c r="B107" s="3"/>
      <c r="C107" s="3"/>
      <c r="D107" s="3"/>
      <c r="E107" s="3"/>
      <c r="F107" s="3"/>
      <c r="G107" s="3"/>
    </row>
    <row r="108" spans="1:7" ht="30" x14ac:dyDescent="0.25">
      <c r="A108" s="7" t="s">
        <v>1013</v>
      </c>
      <c r="B108" s="3"/>
      <c r="C108" s="3"/>
      <c r="D108" s="3"/>
      <c r="E108" s="3"/>
      <c r="F108" s="3"/>
      <c r="G108" s="3"/>
    </row>
    <row r="109" spans="1:7" ht="30" x14ac:dyDescent="0.25">
      <c r="A109" s="2" t="s">
        <v>1025</v>
      </c>
      <c r="B109" s="5">
        <v>5810</v>
      </c>
      <c r="C109" s="3"/>
      <c r="D109" s="3"/>
      <c r="E109" s="3"/>
      <c r="F109" s="3"/>
      <c r="G109" s="3"/>
    </row>
    <row r="110" spans="1:7" ht="30" x14ac:dyDescent="0.25">
      <c r="A110" s="2" t="s">
        <v>1026</v>
      </c>
      <c r="B110" s="5">
        <v>5884</v>
      </c>
      <c r="C110" s="3"/>
      <c r="D110" s="3"/>
      <c r="E110" s="3"/>
      <c r="F110" s="3"/>
      <c r="G110" s="3"/>
    </row>
    <row r="111" spans="1:7" ht="30" x14ac:dyDescent="0.25">
      <c r="A111" s="2" t="s">
        <v>1017</v>
      </c>
      <c r="B111" s="5">
        <v>340731</v>
      </c>
      <c r="C111" s="3"/>
      <c r="D111" s="3"/>
      <c r="E111" s="3"/>
      <c r="F111" s="3"/>
      <c r="G111" s="3"/>
    </row>
    <row r="112" spans="1:7" ht="30" x14ac:dyDescent="0.25">
      <c r="A112" s="2" t="s">
        <v>1018</v>
      </c>
      <c r="B112" s="5">
        <v>343604</v>
      </c>
      <c r="C112" s="3"/>
      <c r="D112" s="3"/>
      <c r="E112" s="3"/>
      <c r="F112" s="3"/>
      <c r="G112" s="3"/>
    </row>
    <row r="113" spans="1:7" ht="30" x14ac:dyDescent="0.25">
      <c r="A113" s="2" t="s">
        <v>1021</v>
      </c>
      <c r="B113" s="5">
        <v>212930</v>
      </c>
      <c r="C113" s="3"/>
      <c r="D113" s="3"/>
      <c r="E113" s="3"/>
      <c r="F113" s="3"/>
      <c r="G113" s="3"/>
    </row>
    <row r="114" spans="1:7" ht="30" x14ac:dyDescent="0.25">
      <c r="A114" s="2" t="s">
        <v>1022</v>
      </c>
      <c r="B114" s="5">
        <v>215855</v>
      </c>
      <c r="C114" s="3"/>
      <c r="D114" s="3"/>
      <c r="E114" s="3"/>
      <c r="F114" s="3"/>
      <c r="G114" s="3"/>
    </row>
    <row r="115" spans="1:7" ht="30" x14ac:dyDescent="0.25">
      <c r="A115" s="2" t="s">
        <v>1027</v>
      </c>
      <c r="B115" s="5">
        <v>195741</v>
      </c>
      <c r="C115" s="3"/>
      <c r="D115" s="3"/>
      <c r="E115" s="3"/>
      <c r="F115" s="3"/>
      <c r="G115" s="3"/>
    </row>
    <row r="116" spans="1:7" ht="30" x14ac:dyDescent="0.25">
      <c r="A116" s="2" t="s">
        <v>1028</v>
      </c>
      <c r="B116" s="5">
        <v>195516</v>
      </c>
      <c r="C116" s="3"/>
      <c r="D116" s="3"/>
      <c r="E116" s="3"/>
      <c r="F116" s="3"/>
      <c r="G116" s="3"/>
    </row>
    <row r="117" spans="1:7" ht="30" x14ac:dyDescent="0.25">
      <c r="A117" s="7" t="s">
        <v>1015</v>
      </c>
      <c r="B117" s="3"/>
      <c r="C117" s="3"/>
      <c r="D117" s="3"/>
      <c r="E117" s="3"/>
      <c r="F117" s="3"/>
      <c r="G117" s="3"/>
    </row>
    <row r="118" spans="1:7" ht="30" x14ac:dyDescent="0.25">
      <c r="A118" s="2" t="s">
        <v>1029</v>
      </c>
      <c r="B118" s="5">
        <v>1000</v>
      </c>
      <c r="C118" s="3"/>
      <c r="D118" s="3"/>
      <c r="E118" s="3"/>
      <c r="F118" s="3"/>
      <c r="G118" s="3"/>
    </row>
    <row r="119" spans="1:7" ht="30" x14ac:dyDescent="0.25">
      <c r="A119" s="2" t="s">
        <v>1030</v>
      </c>
      <c r="B119" s="5">
        <v>1007</v>
      </c>
      <c r="C119" s="3"/>
      <c r="D119" s="3"/>
      <c r="E119" s="3"/>
      <c r="F119" s="3"/>
      <c r="G119" s="3"/>
    </row>
    <row r="120" spans="1:7" ht="30" x14ac:dyDescent="0.25">
      <c r="A120" s="2" t="s">
        <v>1019</v>
      </c>
      <c r="B120" s="5">
        <v>18689</v>
      </c>
      <c r="C120" s="3"/>
      <c r="D120" s="3"/>
      <c r="E120" s="3"/>
      <c r="F120" s="3"/>
      <c r="G120" s="3"/>
    </row>
    <row r="121" spans="1:7" ht="30" x14ac:dyDescent="0.25">
      <c r="A121" s="2" t="s">
        <v>1020</v>
      </c>
      <c r="B121" s="5">
        <v>20005</v>
      </c>
      <c r="C121" s="3"/>
      <c r="D121" s="3"/>
      <c r="E121" s="3"/>
      <c r="F121" s="3"/>
      <c r="G121" s="3"/>
    </row>
    <row r="122" spans="1:7" ht="30" x14ac:dyDescent="0.25">
      <c r="A122" s="2" t="s">
        <v>1023</v>
      </c>
      <c r="B122" s="5">
        <v>19641</v>
      </c>
      <c r="C122" s="3"/>
      <c r="D122" s="3"/>
      <c r="E122" s="3"/>
      <c r="F122" s="3"/>
      <c r="G122" s="3"/>
    </row>
    <row r="123" spans="1:7" ht="30" x14ac:dyDescent="0.25">
      <c r="A123" s="2" t="s">
        <v>1024</v>
      </c>
      <c r="B123" s="5">
        <v>21371</v>
      </c>
      <c r="C123" s="3"/>
      <c r="D123" s="3"/>
      <c r="E123" s="3"/>
      <c r="F123" s="3"/>
      <c r="G123" s="3"/>
    </row>
    <row r="124" spans="1:7" ht="30" x14ac:dyDescent="0.25">
      <c r="A124" s="2" t="s">
        <v>1031</v>
      </c>
      <c r="B124" s="5">
        <v>8806</v>
      </c>
      <c r="C124" s="3"/>
      <c r="D124" s="3"/>
      <c r="E124" s="3"/>
      <c r="F124" s="3"/>
      <c r="G124" s="3"/>
    </row>
    <row r="125" spans="1:7" ht="30" x14ac:dyDescent="0.25">
      <c r="A125" s="2" t="s">
        <v>1032</v>
      </c>
      <c r="B125" s="5">
        <v>9782</v>
      </c>
      <c r="C125" s="3"/>
      <c r="D125" s="3"/>
      <c r="E125" s="3"/>
      <c r="F125" s="3"/>
      <c r="G125" s="3"/>
    </row>
    <row r="126" spans="1:7" x14ac:dyDescent="0.25">
      <c r="A126" s="2" t="s">
        <v>350</v>
      </c>
      <c r="B126" s="3"/>
      <c r="C126" s="3"/>
      <c r="D126" s="3"/>
      <c r="E126" s="3"/>
      <c r="F126" s="3"/>
      <c r="G126" s="3"/>
    </row>
    <row r="127" spans="1:7" ht="30" x14ac:dyDescent="0.25">
      <c r="A127" s="7" t="s">
        <v>1013</v>
      </c>
      <c r="B127" s="3"/>
      <c r="C127" s="3"/>
      <c r="D127" s="3"/>
      <c r="E127" s="3"/>
      <c r="F127" s="3"/>
      <c r="G127" s="3"/>
    </row>
    <row r="128" spans="1:7" ht="17.25" x14ac:dyDescent="0.25">
      <c r="A128" s="2" t="s">
        <v>1014</v>
      </c>
      <c r="B128" s="5">
        <v>1023809</v>
      </c>
      <c r="C128" s="211" t="s">
        <v>996</v>
      </c>
      <c r="D128" s="5">
        <v>988012</v>
      </c>
      <c r="E128" s="211" t="s">
        <v>996</v>
      </c>
      <c r="F128" s="5">
        <v>1126227</v>
      </c>
      <c r="G128" s="211" t="s">
        <v>996</v>
      </c>
    </row>
    <row r="129" spans="1:7" ht="17.25" x14ac:dyDescent="0.25">
      <c r="A129" s="2" t="s">
        <v>1007</v>
      </c>
      <c r="B129" s="5">
        <v>1041114</v>
      </c>
      <c r="C129" s="211" t="s">
        <v>996</v>
      </c>
      <c r="D129" s="5">
        <v>996820</v>
      </c>
      <c r="E129" s="211" t="s">
        <v>996</v>
      </c>
      <c r="F129" s="5">
        <v>1128112</v>
      </c>
      <c r="G129" s="211" t="s">
        <v>996</v>
      </c>
    </row>
    <row r="130" spans="1:7" ht="30" x14ac:dyDescent="0.25">
      <c r="A130" s="7" t="s">
        <v>1015</v>
      </c>
      <c r="B130" s="3"/>
      <c r="C130" s="3"/>
      <c r="D130" s="3"/>
      <c r="E130" s="3"/>
      <c r="F130" s="3"/>
      <c r="G130" s="3"/>
    </row>
    <row r="131" spans="1:7" x14ac:dyDescent="0.25">
      <c r="A131" s="2" t="s">
        <v>1016</v>
      </c>
      <c r="B131" s="5">
        <v>351092</v>
      </c>
      <c r="C131" s="3"/>
      <c r="D131" s="3"/>
      <c r="E131" s="3"/>
      <c r="F131" s="3"/>
      <c r="G131" s="3"/>
    </row>
    <row r="132" spans="1:7" x14ac:dyDescent="0.25">
      <c r="A132" s="2" t="s">
        <v>995</v>
      </c>
      <c r="B132" s="8">
        <v>361385</v>
      </c>
      <c r="C132" s="3"/>
      <c r="D132" s="3"/>
      <c r="E132" s="3"/>
      <c r="F132" s="3"/>
      <c r="G132" s="3"/>
    </row>
    <row r="133" spans="1:7" x14ac:dyDescent="0.25">
      <c r="A133" s="82"/>
      <c r="B133" s="82"/>
      <c r="C133" s="82"/>
      <c r="D133" s="82"/>
      <c r="E133" s="82"/>
      <c r="F133" s="82"/>
      <c r="G133" s="82"/>
    </row>
    <row r="134" spans="1:7" ht="15" customHeight="1" x14ac:dyDescent="0.25">
      <c r="A134" s="2" t="s">
        <v>996</v>
      </c>
      <c r="B134" s="10" t="s">
        <v>997</v>
      </c>
      <c r="C134" s="10"/>
      <c r="D134" s="10"/>
      <c r="E134" s="10"/>
      <c r="F134" s="10"/>
      <c r="G134" s="10"/>
    </row>
  </sheetData>
  <mergeCells count="5">
    <mergeCell ref="B1:C2"/>
    <mergeCell ref="D1:E2"/>
    <mergeCell ref="F1:G2"/>
    <mergeCell ref="A133:G133"/>
    <mergeCell ref="B134:G13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1034</v>
      </c>
      <c r="B1" s="1" t="s">
        <v>2</v>
      </c>
      <c r="C1" s="6" t="s">
        <v>121</v>
      </c>
      <c r="D1" s="6" t="s">
        <v>24</v>
      </c>
    </row>
    <row r="2" spans="1:4" x14ac:dyDescent="0.25">
      <c r="A2" s="1" t="s">
        <v>1035</v>
      </c>
      <c r="B2" s="1" t="s">
        <v>1036</v>
      </c>
      <c r="C2" s="6"/>
      <c r="D2" s="6"/>
    </row>
    <row r="3" spans="1:4" x14ac:dyDescent="0.25">
      <c r="A3" s="7" t="s">
        <v>328</v>
      </c>
      <c r="B3" s="3"/>
      <c r="C3" s="3"/>
      <c r="D3" s="3"/>
    </row>
    <row r="4" spans="1:4" ht="30" x14ac:dyDescent="0.25">
      <c r="A4" s="2" t="s">
        <v>1037</v>
      </c>
      <c r="B4" s="3">
        <v>79</v>
      </c>
      <c r="C4" s="3"/>
      <c r="D4" s="3"/>
    </row>
    <row r="5" spans="1:4" ht="45" x14ac:dyDescent="0.25">
      <c r="A5" s="2" t="s">
        <v>1038</v>
      </c>
      <c r="B5" s="9">
        <v>1.36</v>
      </c>
      <c r="C5" s="9">
        <v>1.51</v>
      </c>
      <c r="D5" s="9">
        <v>1.48</v>
      </c>
    </row>
  </sheetData>
  <mergeCells count="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1039</v>
      </c>
      <c r="B1" s="6" t="s">
        <v>2</v>
      </c>
      <c r="C1" s="6" t="s">
        <v>121</v>
      </c>
      <c r="D1" s="6" t="s">
        <v>24</v>
      </c>
    </row>
    <row r="2" spans="1:4" ht="30" x14ac:dyDescent="0.25">
      <c r="A2" s="1" t="s">
        <v>74</v>
      </c>
      <c r="B2" s="6"/>
      <c r="C2" s="6"/>
      <c r="D2" s="6"/>
    </row>
    <row r="3" spans="1:4" x14ac:dyDescent="0.25">
      <c r="A3" s="7" t="s">
        <v>1040</v>
      </c>
      <c r="B3" s="3"/>
      <c r="C3" s="3"/>
      <c r="D3" s="3"/>
    </row>
    <row r="4" spans="1:4" x14ac:dyDescent="0.25">
      <c r="A4" s="2" t="s">
        <v>411</v>
      </c>
      <c r="B4" s="8">
        <v>4787689</v>
      </c>
      <c r="C4" s="8">
        <v>4672119</v>
      </c>
      <c r="D4" s="8">
        <v>4355708</v>
      </c>
    </row>
    <row r="5" spans="1:4" x14ac:dyDescent="0.25">
      <c r="A5" s="2" t="s">
        <v>131</v>
      </c>
      <c r="B5" s="5">
        <v>-70007</v>
      </c>
      <c r="C5" s="5">
        <v>-71619</v>
      </c>
      <c r="D5" s="5">
        <v>-75223</v>
      </c>
    </row>
    <row r="6" spans="1:4" x14ac:dyDescent="0.25">
      <c r="A6" s="2" t="s">
        <v>132</v>
      </c>
      <c r="B6" s="5">
        <v>4717682</v>
      </c>
      <c r="C6" s="5">
        <v>4600500</v>
      </c>
      <c r="D6" s="5">
        <v>4280485</v>
      </c>
    </row>
    <row r="7" spans="1:4" x14ac:dyDescent="0.25">
      <c r="A7" s="2" t="s">
        <v>1041</v>
      </c>
      <c r="B7" s="3"/>
      <c r="C7" s="3"/>
      <c r="D7" s="3"/>
    </row>
    <row r="8" spans="1:4" x14ac:dyDescent="0.25">
      <c r="A8" s="7" t="s">
        <v>1040</v>
      </c>
      <c r="B8" s="3"/>
      <c r="C8" s="3"/>
      <c r="D8" s="3"/>
    </row>
    <row r="9" spans="1:4" x14ac:dyDescent="0.25">
      <c r="A9" s="2" t="s">
        <v>411</v>
      </c>
      <c r="B9" s="5">
        <v>4787689</v>
      </c>
      <c r="C9" s="5">
        <v>4672119</v>
      </c>
      <c r="D9" s="5">
        <v>4355708</v>
      </c>
    </row>
    <row r="10" spans="1:4" x14ac:dyDescent="0.25">
      <c r="A10" s="2" t="s">
        <v>131</v>
      </c>
      <c r="B10" s="5">
        <v>-70007</v>
      </c>
      <c r="C10" s="5">
        <v>-71619</v>
      </c>
      <c r="D10" s="5">
        <v>-75223</v>
      </c>
    </row>
    <row r="11" spans="1:4" x14ac:dyDescent="0.25">
      <c r="A11" s="2" t="s">
        <v>132</v>
      </c>
      <c r="B11" s="5">
        <v>4717682</v>
      </c>
      <c r="C11" s="5">
        <v>4600500</v>
      </c>
      <c r="D11" s="5">
        <v>4280485</v>
      </c>
    </row>
    <row r="12" spans="1:4" ht="30" x14ac:dyDescent="0.25">
      <c r="A12" s="2" t="s">
        <v>1042</v>
      </c>
      <c r="B12" s="3"/>
      <c r="C12" s="3"/>
      <c r="D12" s="3"/>
    </row>
    <row r="13" spans="1:4" x14ac:dyDescent="0.25">
      <c r="A13" s="7" t="s">
        <v>1040</v>
      </c>
      <c r="B13" s="3"/>
      <c r="C13" s="3"/>
      <c r="D13" s="3"/>
    </row>
    <row r="14" spans="1:4" x14ac:dyDescent="0.25">
      <c r="A14" s="2" t="s">
        <v>411</v>
      </c>
      <c r="B14" s="5">
        <v>1166916</v>
      </c>
      <c r="C14" s="5">
        <v>1163480</v>
      </c>
      <c r="D14" s="5">
        <v>1141791</v>
      </c>
    </row>
    <row r="15" spans="1:4" ht="30" x14ac:dyDescent="0.25">
      <c r="A15" s="2" t="s">
        <v>1043</v>
      </c>
      <c r="B15" s="3"/>
      <c r="C15" s="3"/>
      <c r="D15" s="3"/>
    </row>
    <row r="16" spans="1:4" x14ac:dyDescent="0.25">
      <c r="A16" s="7" t="s">
        <v>1040</v>
      </c>
      <c r="B16" s="3"/>
      <c r="C16" s="3"/>
      <c r="D16" s="3"/>
    </row>
    <row r="17" spans="1:4" x14ac:dyDescent="0.25">
      <c r="A17" s="2" t="s">
        <v>411</v>
      </c>
      <c r="B17" s="5">
        <v>636107</v>
      </c>
      <c r="C17" s="5">
        <v>598537</v>
      </c>
      <c r="D17" s="5">
        <v>623830</v>
      </c>
    </row>
    <row r="18" spans="1:4" ht="30" x14ac:dyDescent="0.25">
      <c r="A18" s="2" t="s">
        <v>1044</v>
      </c>
      <c r="B18" s="3"/>
      <c r="C18" s="3"/>
      <c r="D18" s="3"/>
    </row>
    <row r="19" spans="1:4" x14ac:dyDescent="0.25">
      <c r="A19" s="7" t="s">
        <v>1040</v>
      </c>
      <c r="B19" s="3"/>
      <c r="C19" s="3"/>
      <c r="D19" s="3"/>
    </row>
    <row r="20" spans="1:4" x14ac:dyDescent="0.25">
      <c r="A20" s="2" t="s">
        <v>411</v>
      </c>
      <c r="B20" s="5">
        <v>716281</v>
      </c>
      <c r="C20" s="5">
        <v>710256</v>
      </c>
      <c r="D20" s="5">
        <v>495178</v>
      </c>
    </row>
    <row r="21" spans="1:4" ht="30" x14ac:dyDescent="0.25">
      <c r="A21" s="2" t="s">
        <v>1045</v>
      </c>
      <c r="B21" s="3"/>
      <c r="C21" s="3"/>
      <c r="D21" s="3"/>
    </row>
    <row r="22" spans="1:4" x14ac:dyDescent="0.25">
      <c r="A22" s="7" t="s">
        <v>1040</v>
      </c>
      <c r="B22" s="3"/>
      <c r="C22" s="3"/>
      <c r="D22" s="3"/>
    </row>
    <row r="23" spans="1:4" x14ac:dyDescent="0.25">
      <c r="A23" s="2" t="s">
        <v>411</v>
      </c>
      <c r="B23" s="5">
        <v>229920</v>
      </c>
      <c r="C23" s="5">
        <v>196030</v>
      </c>
      <c r="D23" s="5">
        <v>148454</v>
      </c>
    </row>
    <row r="24" spans="1:4" x14ac:dyDescent="0.25">
      <c r="A24" s="2" t="s">
        <v>1046</v>
      </c>
      <c r="B24" s="3"/>
      <c r="C24" s="3"/>
      <c r="D24" s="3"/>
    </row>
    <row r="25" spans="1:4" x14ac:dyDescent="0.25">
      <c r="A25" s="7" t="s">
        <v>1040</v>
      </c>
      <c r="B25" s="3"/>
      <c r="C25" s="3"/>
      <c r="D25" s="3"/>
    </row>
    <row r="26" spans="1:4" x14ac:dyDescent="0.25">
      <c r="A26" s="2" t="s">
        <v>411</v>
      </c>
      <c r="B26" s="5">
        <v>2749224</v>
      </c>
      <c r="C26" s="5">
        <v>2668303</v>
      </c>
      <c r="D26" s="5">
        <v>2409253</v>
      </c>
    </row>
    <row r="27" spans="1:4" ht="30" x14ac:dyDescent="0.25">
      <c r="A27" s="2" t="s">
        <v>1047</v>
      </c>
      <c r="B27" s="3"/>
      <c r="C27" s="3"/>
      <c r="D27" s="3"/>
    </row>
    <row r="28" spans="1:4" x14ac:dyDescent="0.25">
      <c r="A28" s="7" t="s">
        <v>1040</v>
      </c>
      <c r="B28" s="3"/>
      <c r="C28" s="3"/>
      <c r="D28" s="3"/>
    </row>
    <row r="29" spans="1:4" x14ac:dyDescent="0.25">
      <c r="A29" s="2" t="s">
        <v>411</v>
      </c>
      <c r="B29" s="5">
        <v>863311</v>
      </c>
      <c r="C29" s="5">
        <v>865789</v>
      </c>
      <c r="D29" s="5">
        <v>866615</v>
      </c>
    </row>
    <row r="30" spans="1:4" ht="30" x14ac:dyDescent="0.25">
      <c r="A30" s="2" t="s">
        <v>1048</v>
      </c>
      <c r="B30" s="3"/>
      <c r="C30" s="3"/>
      <c r="D30" s="3"/>
    </row>
    <row r="31" spans="1:4" x14ac:dyDescent="0.25">
      <c r="A31" s="7" t="s">
        <v>1040</v>
      </c>
      <c r="B31" s="3"/>
      <c r="C31" s="3"/>
      <c r="D31" s="3"/>
    </row>
    <row r="32" spans="1:4" x14ac:dyDescent="0.25">
      <c r="A32" s="2" t="s">
        <v>411</v>
      </c>
      <c r="B32" s="5">
        <v>465474</v>
      </c>
      <c r="C32" s="5">
        <v>465872</v>
      </c>
      <c r="D32" s="5">
        <v>446705</v>
      </c>
    </row>
    <row r="33" spans="1:4" ht="30" x14ac:dyDescent="0.25">
      <c r="A33" s="2" t="s">
        <v>1049</v>
      </c>
      <c r="B33" s="3"/>
      <c r="C33" s="3"/>
      <c r="D33" s="3"/>
    </row>
    <row r="34" spans="1:4" x14ac:dyDescent="0.25">
      <c r="A34" s="7" t="s">
        <v>1040</v>
      </c>
      <c r="B34" s="3"/>
      <c r="C34" s="3"/>
      <c r="D34" s="3"/>
    </row>
    <row r="35" spans="1:4" x14ac:dyDescent="0.25">
      <c r="A35" s="2" t="s">
        <v>411</v>
      </c>
      <c r="B35" s="5">
        <v>291259</v>
      </c>
      <c r="C35" s="5">
        <v>298627</v>
      </c>
      <c r="D35" s="5">
        <v>317749</v>
      </c>
    </row>
    <row r="36" spans="1:4" ht="30" x14ac:dyDescent="0.25">
      <c r="A36" s="2" t="s">
        <v>1050</v>
      </c>
      <c r="B36" s="3"/>
      <c r="C36" s="3"/>
      <c r="D36" s="3"/>
    </row>
    <row r="37" spans="1:4" x14ac:dyDescent="0.25">
      <c r="A37" s="7" t="s">
        <v>1040</v>
      </c>
      <c r="B37" s="3"/>
      <c r="C37" s="3"/>
      <c r="D37" s="3"/>
    </row>
    <row r="38" spans="1:4" x14ac:dyDescent="0.25">
      <c r="A38" s="2" t="s">
        <v>411</v>
      </c>
      <c r="B38" s="5">
        <v>102585</v>
      </c>
      <c r="C38" s="5">
        <v>104899</v>
      </c>
      <c r="D38" s="5">
        <v>106991</v>
      </c>
    </row>
    <row r="39" spans="1:4" x14ac:dyDescent="0.25">
      <c r="A39" s="2" t="s">
        <v>1051</v>
      </c>
      <c r="B39" s="3"/>
      <c r="C39" s="3"/>
      <c r="D39" s="3"/>
    </row>
    <row r="40" spans="1:4" x14ac:dyDescent="0.25">
      <c r="A40" s="7" t="s">
        <v>1040</v>
      </c>
      <c r="B40" s="3"/>
      <c r="C40" s="3"/>
      <c r="D40" s="3"/>
    </row>
    <row r="41" spans="1:4" x14ac:dyDescent="0.25">
      <c r="A41" s="2" t="s">
        <v>411</v>
      </c>
      <c r="B41" s="8">
        <v>315836</v>
      </c>
      <c r="C41" s="8">
        <v>268629</v>
      </c>
      <c r="D41" s="8">
        <v>208395</v>
      </c>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1052</v>
      </c>
      <c r="B1" s="6" t="s">
        <v>1</v>
      </c>
      <c r="C1" s="6"/>
    </row>
    <row r="2" spans="1:3" ht="30" x14ac:dyDescent="0.25">
      <c r="A2" s="1" t="s">
        <v>74</v>
      </c>
      <c r="B2" s="1" t="s">
        <v>2</v>
      </c>
      <c r="C2" s="1" t="s">
        <v>24</v>
      </c>
    </row>
    <row r="3" spans="1:3" ht="30" x14ac:dyDescent="0.25">
      <c r="A3" s="7" t="s">
        <v>1053</v>
      </c>
      <c r="B3" s="3"/>
      <c r="C3" s="3"/>
    </row>
    <row r="4" spans="1:3" x14ac:dyDescent="0.25">
      <c r="A4" s="2" t="s">
        <v>419</v>
      </c>
      <c r="B4" s="8">
        <v>73549</v>
      </c>
      <c r="C4" s="8">
        <v>78927</v>
      </c>
    </row>
    <row r="5" spans="1:3" x14ac:dyDescent="0.25">
      <c r="A5" s="2" t="s">
        <v>1054</v>
      </c>
      <c r="B5" s="5">
        <v>-3352</v>
      </c>
      <c r="C5" s="5">
        <v>-5176</v>
      </c>
    </row>
    <row r="6" spans="1:3" x14ac:dyDescent="0.25">
      <c r="A6" s="2" t="s">
        <v>422</v>
      </c>
      <c r="B6" s="3">
        <v>790</v>
      </c>
      <c r="C6" s="5">
        <v>1137</v>
      </c>
    </row>
    <row r="7" spans="1:3" x14ac:dyDescent="0.25">
      <c r="A7" s="2" t="s">
        <v>1055</v>
      </c>
      <c r="B7" s="3" t="s">
        <v>105</v>
      </c>
      <c r="C7" s="3" t="s">
        <v>105</v>
      </c>
    </row>
    <row r="8" spans="1:3" x14ac:dyDescent="0.25">
      <c r="A8" s="2" t="s">
        <v>426</v>
      </c>
      <c r="B8" s="5">
        <v>1800</v>
      </c>
      <c r="C8" s="5">
        <v>2500</v>
      </c>
    </row>
    <row r="9" spans="1:3" x14ac:dyDescent="0.25">
      <c r="A9" s="2" t="s">
        <v>1056</v>
      </c>
      <c r="B9" s="5">
        <v>72787</v>
      </c>
      <c r="C9" s="5">
        <v>77388</v>
      </c>
    </row>
    <row r="10" spans="1:3" x14ac:dyDescent="0.25">
      <c r="A10" s="2" t="s">
        <v>1041</v>
      </c>
      <c r="B10" s="3"/>
      <c r="C10" s="3"/>
    </row>
    <row r="11" spans="1:3" ht="30" x14ac:dyDescent="0.25">
      <c r="A11" s="7" t="s">
        <v>1053</v>
      </c>
      <c r="B11" s="3"/>
      <c r="C11" s="3"/>
    </row>
    <row r="12" spans="1:3" x14ac:dyDescent="0.25">
      <c r="A12" s="2" t="s">
        <v>419</v>
      </c>
      <c r="B12" s="5">
        <v>71619</v>
      </c>
      <c r="C12" s="5">
        <v>76762</v>
      </c>
    </row>
    <row r="13" spans="1:3" x14ac:dyDescent="0.25">
      <c r="A13" s="2" t="s">
        <v>1054</v>
      </c>
      <c r="B13" s="5">
        <v>-3352</v>
      </c>
      <c r="C13" s="5">
        <v>-5176</v>
      </c>
    </row>
    <row r="14" spans="1:3" x14ac:dyDescent="0.25">
      <c r="A14" s="2" t="s">
        <v>422</v>
      </c>
      <c r="B14" s="3">
        <v>790</v>
      </c>
      <c r="C14" s="5">
        <v>1137</v>
      </c>
    </row>
    <row r="15" spans="1:3" x14ac:dyDescent="0.25">
      <c r="A15" s="2" t="s">
        <v>1055</v>
      </c>
      <c r="B15" s="3" t="s">
        <v>105</v>
      </c>
      <c r="C15" s="3" t="s">
        <v>105</v>
      </c>
    </row>
    <row r="16" spans="1:3" x14ac:dyDescent="0.25">
      <c r="A16" s="2" t="s">
        <v>426</v>
      </c>
      <c r="B16" s="3">
        <v>950</v>
      </c>
      <c r="C16" s="5">
        <v>2500</v>
      </c>
    </row>
    <row r="17" spans="1:3" x14ac:dyDescent="0.25">
      <c r="A17" s="2" t="s">
        <v>1056</v>
      </c>
      <c r="B17" s="5">
        <v>70007</v>
      </c>
      <c r="C17" s="5">
        <v>75223</v>
      </c>
    </row>
    <row r="18" spans="1:3" ht="30" x14ac:dyDescent="0.25">
      <c r="A18" s="2" t="s">
        <v>1042</v>
      </c>
      <c r="B18" s="3"/>
      <c r="C18" s="3"/>
    </row>
    <row r="19" spans="1:3" ht="30" x14ac:dyDescent="0.25">
      <c r="A19" s="7" t="s">
        <v>1053</v>
      </c>
      <c r="B19" s="3"/>
      <c r="C19" s="3"/>
    </row>
    <row r="20" spans="1:3" x14ac:dyDescent="0.25">
      <c r="A20" s="2" t="s">
        <v>419</v>
      </c>
      <c r="B20" s="5">
        <v>16041</v>
      </c>
      <c r="C20" s="5">
        <v>17164</v>
      </c>
    </row>
    <row r="21" spans="1:3" x14ac:dyDescent="0.25">
      <c r="A21" s="2" t="s">
        <v>1054</v>
      </c>
      <c r="B21" s="3">
        <v>-368</v>
      </c>
      <c r="C21" s="3">
        <v>-341</v>
      </c>
    </row>
    <row r="22" spans="1:3" x14ac:dyDescent="0.25">
      <c r="A22" s="2" t="s">
        <v>422</v>
      </c>
      <c r="B22" s="3">
        <v>11</v>
      </c>
      <c r="C22" s="3">
        <v>89</v>
      </c>
    </row>
    <row r="23" spans="1:3" x14ac:dyDescent="0.25">
      <c r="A23" s="2" t="s">
        <v>1055</v>
      </c>
      <c r="B23" s="3" t="s">
        <v>105</v>
      </c>
      <c r="C23" s="5">
        <v>1278</v>
      </c>
    </row>
    <row r="24" spans="1:3" x14ac:dyDescent="0.25">
      <c r="A24" s="2" t="s">
        <v>426</v>
      </c>
      <c r="B24" s="3">
        <v>-732</v>
      </c>
      <c r="C24" s="5">
        <v>5166</v>
      </c>
    </row>
    <row r="25" spans="1:3" x14ac:dyDescent="0.25">
      <c r="A25" s="2" t="s">
        <v>1056</v>
      </c>
      <c r="B25" s="5">
        <v>14952</v>
      </c>
      <c r="C25" s="5">
        <v>23356</v>
      </c>
    </row>
    <row r="26" spans="1:3" ht="30" x14ac:dyDescent="0.25">
      <c r="A26" s="2" t="s">
        <v>1043</v>
      </c>
      <c r="B26" s="3"/>
      <c r="C26" s="3"/>
    </row>
    <row r="27" spans="1:3" ht="30" x14ac:dyDescent="0.25">
      <c r="A27" s="7" t="s">
        <v>1053</v>
      </c>
      <c r="B27" s="3"/>
      <c r="C27" s="3"/>
    </row>
    <row r="28" spans="1:3" x14ac:dyDescent="0.25">
      <c r="A28" s="2" t="s">
        <v>419</v>
      </c>
      <c r="B28" s="5">
        <v>10296</v>
      </c>
      <c r="C28" s="5">
        <v>7174</v>
      </c>
    </row>
    <row r="29" spans="1:3" x14ac:dyDescent="0.25">
      <c r="A29" s="2" t="s">
        <v>1054</v>
      </c>
      <c r="B29" s="3">
        <v>-248</v>
      </c>
      <c r="C29" s="3">
        <v>-231</v>
      </c>
    </row>
    <row r="30" spans="1:3" x14ac:dyDescent="0.25">
      <c r="A30" s="2" t="s">
        <v>422</v>
      </c>
      <c r="B30" s="3">
        <v>7</v>
      </c>
      <c r="C30" s="3" t="s">
        <v>105</v>
      </c>
    </row>
    <row r="31" spans="1:3" x14ac:dyDescent="0.25">
      <c r="A31" s="2" t="s">
        <v>1055</v>
      </c>
      <c r="B31" s="3" t="s">
        <v>105</v>
      </c>
      <c r="C31" s="3">
        <v>688</v>
      </c>
    </row>
    <row r="32" spans="1:3" x14ac:dyDescent="0.25">
      <c r="A32" s="2" t="s">
        <v>426</v>
      </c>
      <c r="B32" s="3">
        <v>-400</v>
      </c>
      <c r="C32" s="3">
        <v>231</v>
      </c>
    </row>
    <row r="33" spans="1:3" x14ac:dyDescent="0.25">
      <c r="A33" s="2" t="s">
        <v>1056</v>
      </c>
      <c r="B33" s="5">
        <v>9655</v>
      </c>
      <c r="C33" s="5">
        <v>7862</v>
      </c>
    </row>
    <row r="34" spans="1:3" ht="30" x14ac:dyDescent="0.25">
      <c r="A34" s="2" t="s">
        <v>1044</v>
      </c>
      <c r="B34" s="3"/>
      <c r="C34" s="3"/>
    </row>
    <row r="35" spans="1:3" ht="30" x14ac:dyDescent="0.25">
      <c r="A35" s="7" t="s">
        <v>1053</v>
      </c>
      <c r="B35" s="3"/>
      <c r="C35" s="3"/>
    </row>
    <row r="36" spans="1:3" x14ac:dyDescent="0.25">
      <c r="A36" s="2" t="s">
        <v>419</v>
      </c>
      <c r="B36" s="5">
        <v>3255</v>
      </c>
      <c r="C36" s="5">
        <v>6527</v>
      </c>
    </row>
    <row r="37" spans="1:3" x14ac:dyDescent="0.25">
      <c r="A37" s="2" t="s">
        <v>1054</v>
      </c>
      <c r="B37" s="3">
        <v>-469</v>
      </c>
      <c r="C37" s="3">
        <v>-963</v>
      </c>
    </row>
    <row r="38" spans="1:3" x14ac:dyDescent="0.25">
      <c r="A38" s="2" t="s">
        <v>422</v>
      </c>
      <c r="B38" s="3">
        <v>128</v>
      </c>
      <c r="C38" s="3">
        <v>541</v>
      </c>
    </row>
    <row r="39" spans="1:3" x14ac:dyDescent="0.25">
      <c r="A39" s="2" t="s">
        <v>1055</v>
      </c>
      <c r="B39" s="3" t="s">
        <v>105</v>
      </c>
      <c r="C39" s="3">
        <v>318</v>
      </c>
    </row>
    <row r="40" spans="1:3" x14ac:dyDescent="0.25">
      <c r="A40" s="2" t="s">
        <v>426</v>
      </c>
      <c r="B40" s="3">
        <v>528</v>
      </c>
      <c r="C40" s="5">
        <v>-2176</v>
      </c>
    </row>
    <row r="41" spans="1:3" x14ac:dyDescent="0.25">
      <c r="A41" s="2" t="s">
        <v>1056</v>
      </c>
      <c r="B41" s="5">
        <v>3442</v>
      </c>
      <c r="C41" s="5">
        <v>4247</v>
      </c>
    </row>
    <row r="42" spans="1:3" ht="30" x14ac:dyDescent="0.25">
      <c r="A42" s="2" t="s">
        <v>1045</v>
      </c>
      <c r="B42" s="3"/>
      <c r="C42" s="3"/>
    </row>
    <row r="43" spans="1:3" ht="30" x14ac:dyDescent="0.25">
      <c r="A43" s="7" t="s">
        <v>1053</v>
      </c>
      <c r="B43" s="3"/>
      <c r="C43" s="3"/>
    </row>
    <row r="44" spans="1:3" x14ac:dyDescent="0.25">
      <c r="A44" s="2" t="s">
        <v>419</v>
      </c>
      <c r="B44" s="5">
        <v>4747</v>
      </c>
      <c r="C44" s="5">
        <v>3669</v>
      </c>
    </row>
    <row r="45" spans="1:3" x14ac:dyDescent="0.25">
      <c r="A45" s="2" t="s">
        <v>1054</v>
      </c>
      <c r="B45" s="3">
        <v>-22</v>
      </c>
      <c r="C45" s="3" t="s">
        <v>105</v>
      </c>
    </row>
    <row r="46" spans="1:3" x14ac:dyDescent="0.25">
      <c r="A46" s="2" t="s">
        <v>422</v>
      </c>
      <c r="B46" s="3" t="s">
        <v>105</v>
      </c>
      <c r="C46" s="3" t="s">
        <v>105</v>
      </c>
    </row>
    <row r="47" spans="1:3" x14ac:dyDescent="0.25">
      <c r="A47" s="2" t="s">
        <v>1055</v>
      </c>
      <c r="B47" s="3" t="s">
        <v>105</v>
      </c>
      <c r="C47" s="3">
        <v>388</v>
      </c>
    </row>
    <row r="48" spans="1:3" x14ac:dyDescent="0.25">
      <c r="A48" s="2" t="s">
        <v>426</v>
      </c>
      <c r="B48" s="3">
        <v>610</v>
      </c>
      <c r="C48" s="3">
        <v>-80</v>
      </c>
    </row>
    <row r="49" spans="1:3" x14ac:dyDescent="0.25">
      <c r="A49" s="2" t="s">
        <v>1056</v>
      </c>
      <c r="B49" s="5">
        <v>5335</v>
      </c>
      <c r="C49" s="5">
        <v>3977</v>
      </c>
    </row>
    <row r="50" spans="1:3" ht="30" x14ac:dyDescent="0.25">
      <c r="A50" s="2" t="s">
        <v>1047</v>
      </c>
      <c r="B50" s="3"/>
      <c r="C50" s="3"/>
    </row>
    <row r="51" spans="1:3" ht="30" x14ac:dyDescent="0.25">
      <c r="A51" s="7" t="s">
        <v>1053</v>
      </c>
      <c r="B51" s="3"/>
      <c r="C51" s="3"/>
    </row>
    <row r="52" spans="1:3" x14ac:dyDescent="0.25">
      <c r="A52" s="2" t="s">
        <v>419</v>
      </c>
      <c r="B52" s="5">
        <v>20311</v>
      </c>
      <c r="C52" s="5">
        <v>15446</v>
      </c>
    </row>
    <row r="53" spans="1:3" x14ac:dyDescent="0.25">
      <c r="A53" s="2" t="s">
        <v>1054</v>
      </c>
      <c r="B53" s="3">
        <v>-578</v>
      </c>
      <c r="C53" s="5">
        <v>-1581</v>
      </c>
    </row>
    <row r="54" spans="1:3" x14ac:dyDescent="0.25">
      <c r="A54" s="2" t="s">
        <v>422</v>
      </c>
      <c r="B54" s="3">
        <v>162</v>
      </c>
      <c r="C54" s="3">
        <v>66</v>
      </c>
    </row>
    <row r="55" spans="1:3" x14ac:dyDescent="0.25">
      <c r="A55" s="2" t="s">
        <v>1055</v>
      </c>
      <c r="B55" s="3" t="s">
        <v>105</v>
      </c>
      <c r="C55" s="5">
        <v>1452</v>
      </c>
    </row>
    <row r="56" spans="1:3" x14ac:dyDescent="0.25">
      <c r="A56" s="2" t="s">
        <v>426</v>
      </c>
      <c r="B56" s="3">
        <v>243</v>
      </c>
      <c r="C56" s="3">
        <v>584</v>
      </c>
    </row>
    <row r="57" spans="1:3" x14ac:dyDescent="0.25">
      <c r="A57" s="2" t="s">
        <v>1056</v>
      </c>
      <c r="B57" s="5">
        <v>20138</v>
      </c>
      <c r="C57" s="5">
        <v>15967</v>
      </c>
    </row>
    <row r="58" spans="1:3" ht="30" x14ac:dyDescent="0.25">
      <c r="A58" s="2" t="s">
        <v>1048</v>
      </c>
      <c r="B58" s="3"/>
      <c r="C58" s="3"/>
    </row>
    <row r="59" spans="1:3" ht="30" x14ac:dyDescent="0.25">
      <c r="A59" s="7" t="s">
        <v>1053</v>
      </c>
      <c r="B59" s="3"/>
      <c r="C59" s="3"/>
    </row>
    <row r="60" spans="1:3" x14ac:dyDescent="0.25">
      <c r="A60" s="2" t="s">
        <v>419</v>
      </c>
      <c r="B60" s="5">
        <v>4574</v>
      </c>
      <c r="C60" s="5">
        <v>5528</v>
      </c>
    </row>
    <row r="61" spans="1:3" x14ac:dyDescent="0.25">
      <c r="A61" s="2" t="s">
        <v>1054</v>
      </c>
      <c r="B61" s="3">
        <v>-73</v>
      </c>
      <c r="C61" s="5">
        <v>-1003</v>
      </c>
    </row>
    <row r="62" spans="1:3" x14ac:dyDescent="0.25">
      <c r="A62" s="2" t="s">
        <v>422</v>
      </c>
      <c r="B62" s="3">
        <v>14</v>
      </c>
      <c r="C62" s="3">
        <v>10</v>
      </c>
    </row>
    <row r="63" spans="1:3" x14ac:dyDescent="0.25">
      <c r="A63" s="2" t="s">
        <v>1055</v>
      </c>
      <c r="B63" s="3" t="s">
        <v>105</v>
      </c>
      <c r="C63" s="3">
        <v>391</v>
      </c>
    </row>
    <row r="64" spans="1:3" x14ac:dyDescent="0.25">
      <c r="A64" s="2" t="s">
        <v>426</v>
      </c>
      <c r="B64" s="3">
        <v>-194</v>
      </c>
      <c r="C64" s="5">
        <v>1194</v>
      </c>
    </row>
    <row r="65" spans="1:3" x14ac:dyDescent="0.25">
      <c r="A65" s="2" t="s">
        <v>1056</v>
      </c>
      <c r="B65" s="5">
        <v>4321</v>
      </c>
      <c r="C65" s="5">
        <v>6120</v>
      </c>
    </row>
    <row r="66" spans="1:3" ht="30" x14ac:dyDescent="0.25">
      <c r="A66" s="2" t="s">
        <v>1049</v>
      </c>
      <c r="B66" s="3"/>
      <c r="C66" s="3"/>
    </row>
    <row r="67" spans="1:3" ht="30" x14ac:dyDescent="0.25">
      <c r="A67" s="7" t="s">
        <v>1053</v>
      </c>
      <c r="B67" s="3"/>
      <c r="C67" s="3"/>
    </row>
    <row r="68" spans="1:3" x14ac:dyDescent="0.25">
      <c r="A68" s="2" t="s">
        <v>419</v>
      </c>
      <c r="B68" s="5">
        <v>10603</v>
      </c>
      <c r="C68" s="5">
        <v>12532</v>
      </c>
    </row>
    <row r="69" spans="1:3" x14ac:dyDescent="0.25">
      <c r="A69" s="2" t="s">
        <v>1054</v>
      </c>
      <c r="B69" s="5">
        <v>-1140</v>
      </c>
      <c r="C69" s="3">
        <v>-304</v>
      </c>
    </row>
    <row r="70" spans="1:3" x14ac:dyDescent="0.25">
      <c r="A70" s="2" t="s">
        <v>422</v>
      </c>
      <c r="B70" s="3">
        <v>79</v>
      </c>
      <c r="C70" s="3">
        <v>93</v>
      </c>
    </row>
    <row r="71" spans="1:3" x14ac:dyDescent="0.25">
      <c r="A71" s="2" t="s">
        <v>1055</v>
      </c>
      <c r="B71" s="3" t="s">
        <v>105</v>
      </c>
      <c r="C71" s="5">
        <v>1728</v>
      </c>
    </row>
    <row r="72" spans="1:3" x14ac:dyDescent="0.25">
      <c r="A72" s="2" t="s">
        <v>426</v>
      </c>
      <c r="B72" s="3">
        <v>668</v>
      </c>
      <c r="C72" s="5">
        <v>-1868</v>
      </c>
    </row>
    <row r="73" spans="1:3" x14ac:dyDescent="0.25">
      <c r="A73" s="2" t="s">
        <v>1056</v>
      </c>
      <c r="B73" s="5">
        <v>10210</v>
      </c>
      <c r="C73" s="5">
        <v>12181</v>
      </c>
    </row>
    <row r="74" spans="1:3" ht="30" x14ac:dyDescent="0.25">
      <c r="A74" s="2" t="s">
        <v>1050</v>
      </c>
      <c r="B74" s="3"/>
      <c r="C74" s="3"/>
    </row>
    <row r="75" spans="1:3" ht="30" x14ac:dyDescent="0.25">
      <c r="A75" s="7" t="s">
        <v>1053</v>
      </c>
      <c r="B75" s="3"/>
      <c r="C75" s="3"/>
    </row>
    <row r="76" spans="1:3" x14ac:dyDescent="0.25">
      <c r="A76" s="2" t="s">
        <v>419</v>
      </c>
      <c r="B76" s="3">
        <v>731</v>
      </c>
      <c r="C76" s="5">
        <v>1353</v>
      </c>
    </row>
    <row r="77" spans="1:3" x14ac:dyDescent="0.25">
      <c r="A77" s="2" t="s">
        <v>1054</v>
      </c>
      <c r="B77" s="3">
        <v>-326</v>
      </c>
      <c r="C77" s="3">
        <v>-676</v>
      </c>
    </row>
    <row r="78" spans="1:3" x14ac:dyDescent="0.25">
      <c r="A78" s="2" t="s">
        <v>422</v>
      </c>
      <c r="B78" s="3">
        <v>376</v>
      </c>
      <c r="C78" s="3">
        <v>327</v>
      </c>
    </row>
    <row r="79" spans="1:3" x14ac:dyDescent="0.25">
      <c r="A79" s="2" t="s">
        <v>1055</v>
      </c>
      <c r="B79" s="3" t="s">
        <v>105</v>
      </c>
      <c r="C79" s="3" t="s">
        <v>105</v>
      </c>
    </row>
    <row r="80" spans="1:3" x14ac:dyDescent="0.25">
      <c r="A80" s="2" t="s">
        <v>426</v>
      </c>
      <c r="B80" s="3">
        <v>-68</v>
      </c>
      <c r="C80" s="3">
        <v>-287</v>
      </c>
    </row>
    <row r="81" spans="1:3" x14ac:dyDescent="0.25">
      <c r="A81" s="2" t="s">
        <v>1056</v>
      </c>
      <c r="B81" s="3">
        <v>713</v>
      </c>
      <c r="C81" s="3">
        <v>717</v>
      </c>
    </row>
    <row r="82" spans="1:3" x14ac:dyDescent="0.25">
      <c r="A82" s="2" t="s">
        <v>1051</v>
      </c>
      <c r="B82" s="3"/>
      <c r="C82" s="3"/>
    </row>
    <row r="83" spans="1:3" ht="30" x14ac:dyDescent="0.25">
      <c r="A83" s="7" t="s">
        <v>1053</v>
      </c>
      <c r="B83" s="3"/>
      <c r="C83" s="3"/>
    </row>
    <row r="84" spans="1:3" x14ac:dyDescent="0.25">
      <c r="A84" s="2" t="s">
        <v>419</v>
      </c>
      <c r="B84" s="5">
        <v>1061</v>
      </c>
      <c r="C84" s="5">
        <v>1126</v>
      </c>
    </row>
    <row r="85" spans="1:3" x14ac:dyDescent="0.25">
      <c r="A85" s="2" t="s">
        <v>1054</v>
      </c>
      <c r="B85" s="3">
        <v>-128</v>
      </c>
      <c r="C85" s="3">
        <v>-77</v>
      </c>
    </row>
    <row r="86" spans="1:3" x14ac:dyDescent="0.25">
      <c r="A86" s="2" t="s">
        <v>422</v>
      </c>
      <c r="B86" s="3">
        <v>13</v>
      </c>
      <c r="C86" s="3">
        <v>11</v>
      </c>
    </row>
    <row r="87" spans="1:3" x14ac:dyDescent="0.25">
      <c r="A87" s="2" t="s">
        <v>1055</v>
      </c>
      <c r="B87" s="3" t="s">
        <v>105</v>
      </c>
      <c r="C87" s="3" t="s">
        <v>105</v>
      </c>
    </row>
    <row r="88" spans="1:3" x14ac:dyDescent="0.25">
      <c r="A88" s="2" t="s">
        <v>426</v>
      </c>
      <c r="B88" s="3">
        <v>295</v>
      </c>
      <c r="C88" s="3">
        <v>-264</v>
      </c>
    </row>
    <row r="89" spans="1:3" x14ac:dyDescent="0.25">
      <c r="A89" s="2" t="s">
        <v>1056</v>
      </c>
      <c r="B89" s="5">
        <v>1241</v>
      </c>
      <c r="C89" s="3">
        <v>796</v>
      </c>
    </row>
    <row r="90" spans="1:3" x14ac:dyDescent="0.25">
      <c r="A90" s="2" t="s">
        <v>1057</v>
      </c>
      <c r="B90" s="3"/>
      <c r="C90" s="3"/>
    </row>
    <row r="91" spans="1:3" ht="30" x14ac:dyDescent="0.25">
      <c r="A91" s="7" t="s">
        <v>1053</v>
      </c>
      <c r="B91" s="3"/>
      <c r="C91" s="3"/>
    </row>
    <row r="92" spans="1:3" x14ac:dyDescent="0.25">
      <c r="A92" s="2" t="s">
        <v>419</v>
      </c>
      <c r="B92" s="3" t="s">
        <v>105</v>
      </c>
      <c r="C92" s="5">
        <v>6243</v>
      </c>
    </row>
    <row r="93" spans="1:3" x14ac:dyDescent="0.25">
      <c r="A93" s="2" t="s">
        <v>1054</v>
      </c>
      <c r="B93" s="3" t="s">
        <v>105</v>
      </c>
      <c r="C93" s="3" t="s">
        <v>105</v>
      </c>
    </row>
    <row r="94" spans="1:3" x14ac:dyDescent="0.25">
      <c r="A94" s="2" t="s">
        <v>422</v>
      </c>
      <c r="B94" s="3" t="s">
        <v>105</v>
      </c>
      <c r="C94" s="3" t="s">
        <v>105</v>
      </c>
    </row>
    <row r="95" spans="1:3" x14ac:dyDescent="0.25">
      <c r="A95" s="2" t="s">
        <v>1055</v>
      </c>
      <c r="B95" s="3" t="s">
        <v>105</v>
      </c>
      <c r="C95" s="5">
        <v>-6243</v>
      </c>
    </row>
    <row r="96" spans="1:3" x14ac:dyDescent="0.25">
      <c r="A96" s="2" t="s">
        <v>426</v>
      </c>
      <c r="B96" s="3" t="s">
        <v>105</v>
      </c>
      <c r="C96" s="3" t="s">
        <v>105</v>
      </c>
    </row>
    <row r="97" spans="1:3" x14ac:dyDescent="0.25">
      <c r="A97" s="2" t="s">
        <v>1056</v>
      </c>
      <c r="B97" s="3" t="s">
        <v>105</v>
      </c>
      <c r="C97" s="3" t="s">
        <v>105</v>
      </c>
    </row>
    <row r="98" spans="1:3" ht="30" x14ac:dyDescent="0.25">
      <c r="A98" s="2" t="s">
        <v>1058</v>
      </c>
      <c r="B98" s="3"/>
      <c r="C98" s="3"/>
    </row>
    <row r="99" spans="1:3" ht="30" x14ac:dyDescent="0.25">
      <c r="A99" s="7" t="s">
        <v>1053</v>
      </c>
      <c r="B99" s="3"/>
      <c r="C99" s="3"/>
    </row>
    <row r="100" spans="1:3" x14ac:dyDescent="0.25">
      <c r="A100" s="2" t="s">
        <v>419</v>
      </c>
      <c r="B100" s="5">
        <v>1930</v>
      </c>
      <c r="C100" s="5">
        <v>2165</v>
      </c>
    </row>
    <row r="101" spans="1:3" x14ac:dyDescent="0.25">
      <c r="A101" s="2" t="s">
        <v>1054</v>
      </c>
      <c r="B101" s="3" t="s">
        <v>105</v>
      </c>
      <c r="C101" s="3" t="s">
        <v>105</v>
      </c>
    </row>
    <row r="102" spans="1:3" x14ac:dyDescent="0.25">
      <c r="A102" s="2" t="s">
        <v>422</v>
      </c>
      <c r="B102" s="3" t="s">
        <v>105</v>
      </c>
      <c r="C102" s="3" t="s">
        <v>105</v>
      </c>
    </row>
    <row r="103" spans="1:3" x14ac:dyDescent="0.25">
      <c r="A103" s="2" t="s">
        <v>1055</v>
      </c>
      <c r="B103" s="3" t="s">
        <v>105</v>
      </c>
      <c r="C103" s="3" t="s">
        <v>105</v>
      </c>
    </row>
    <row r="104" spans="1:3" x14ac:dyDescent="0.25">
      <c r="A104" s="2" t="s">
        <v>426</v>
      </c>
      <c r="B104" s="3">
        <v>850</v>
      </c>
      <c r="C104" s="3" t="s">
        <v>105</v>
      </c>
    </row>
    <row r="105" spans="1:3" x14ac:dyDescent="0.25">
      <c r="A105" s="2" t="s">
        <v>1056</v>
      </c>
      <c r="B105" s="8">
        <v>2780</v>
      </c>
      <c r="C105" s="8">
        <v>2165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75" x14ac:dyDescent="0.25">
      <c r="A1" s="1" t="s">
        <v>1059</v>
      </c>
      <c r="B1" s="6" t="s">
        <v>2</v>
      </c>
      <c r="C1" s="6" t="s">
        <v>121</v>
      </c>
      <c r="D1" s="6" t="s">
        <v>24</v>
      </c>
      <c r="E1" s="6" t="s">
        <v>1060</v>
      </c>
    </row>
    <row r="2" spans="1:5" ht="30" x14ac:dyDescent="0.25">
      <c r="A2" s="1" t="s">
        <v>74</v>
      </c>
      <c r="B2" s="6"/>
      <c r="C2" s="6"/>
      <c r="D2" s="6"/>
      <c r="E2" s="6"/>
    </row>
    <row r="3" spans="1:5" ht="30" x14ac:dyDescent="0.25">
      <c r="A3" s="7" t="s">
        <v>1061</v>
      </c>
      <c r="B3" s="3"/>
      <c r="C3" s="3"/>
      <c r="D3" s="3"/>
      <c r="E3" s="3"/>
    </row>
    <row r="4" spans="1:5" ht="30" x14ac:dyDescent="0.25">
      <c r="A4" s="2" t="s">
        <v>1062</v>
      </c>
      <c r="B4" s="8">
        <v>7594</v>
      </c>
      <c r="C4" s="8">
        <v>9882</v>
      </c>
      <c r="D4" s="8">
        <v>8399</v>
      </c>
      <c r="E4" s="3"/>
    </row>
    <row r="5" spans="1:5" ht="30" x14ac:dyDescent="0.25">
      <c r="A5" s="2" t="s">
        <v>1063</v>
      </c>
      <c r="B5" s="5">
        <v>65193</v>
      </c>
      <c r="C5" s="5">
        <v>63667</v>
      </c>
      <c r="D5" s="5">
        <v>68989</v>
      </c>
      <c r="E5" s="3"/>
    </row>
    <row r="6" spans="1:5" ht="30" x14ac:dyDescent="0.25">
      <c r="A6" s="2" t="s">
        <v>1064</v>
      </c>
      <c r="B6" s="5">
        <v>72787</v>
      </c>
      <c r="C6" s="5">
        <v>73549</v>
      </c>
      <c r="D6" s="5">
        <v>77388</v>
      </c>
      <c r="E6" s="5">
        <v>78927</v>
      </c>
    </row>
    <row r="7" spans="1:5" x14ac:dyDescent="0.25">
      <c r="A7" s="2" t="s">
        <v>1065</v>
      </c>
      <c r="B7" s="5">
        <v>4787689</v>
      </c>
      <c r="C7" s="5">
        <v>4672119</v>
      </c>
      <c r="D7" s="5">
        <v>4355708</v>
      </c>
      <c r="E7" s="3"/>
    </row>
    <row r="8" spans="1:5" x14ac:dyDescent="0.25">
      <c r="A8" s="2" t="s">
        <v>1041</v>
      </c>
      <c r="B8" s="3"/>
      <c r="C8" s="3"/>
      <c r="D8" s="3"/>
      <c r="E8" s="3"/>
    </row>
    <row r="9" spans="1:5" ht="30" x14ac:dyDescent="0.25">
      <c r="A9" s="7" t="s">
        <v>1061</v>
      </c>
      <c r="B9" s="3"/>
      <c r="C9" s="3"/>
      <c r="D9" s="3"/>
      <c r="E9" s="3"/>
    </row>
    <row r="10" spans="1:5" ht="30" x14ac:dyDescent="0.25">
      <c r="A10" s="2" t="s">
        <v>1062</v>
      </c>
      <c r="B10" s="5">
        <v>7594</v>
      </c>
      <c r="C10" s="5">
        <v>9882</v>
      </c>
      <c r="D10" s="5">
        <v>8399</v>
      </c>
      <c r="E10" s="3"/>
    </row>
    <row r="11" spans="1:5" ht="30" x14ac:dyDescent="0.25">
      <c r="A11" s="2" t="s">
        <v>1063</v>
      </c>
      <c r="B11" s="5">
        <v>62413</v>
      </c>
      <c r="C11" s="5">
        <v>61737</v>
      </c>
      <c r="D11" s="5">
        <v>66824</v>
      </c>
      <c r="E11" s="3"/>
    </row>
    <row r="12" spans="1:5" ht="30" x14ac:dyDescent="0.25">
      <c r="A12" s="2" t="s">
        <v>1064</v>
      </c>
      <c r="B12" s="5">
        <v>70007</v>
      </c>
      <c r="C12" s="5">
        <v>71619</v>
      </c>
      <c r="D12" s="5">
        <v>75223</v>
      </c>
      <c r="E12" s="5">
        <v>76762</v>
      </c>
    </row>
    <row r="13" spans="1:5" ht="30" x14ac:dyDescent="0.25">
      <c r="A13" s="2" t="s">
        <v>1066</v>
      </c>
      <c r="B13" s="5">
        <v>106906</v>
      </c>
      <c r="C13" s="5">
        <v>106472</v>
      </c>
      <c r="D13" s="5">
        <v>105120</v>
      </c>
      <c r="E13" s="3"/>
    </row>
    <row r="14" spans="1:5" ht="30" x14ac:dyDescent="0.25">
      <c r="A14" s="2" t="s">
        <v>1067</v>
      </c>
      <c r="B14" s="5">
        <v>4680783</v>
      </c>
      <c r="C14" s="5">
        <v>4565647</v>
      </c>
      <c r="D14" s="5">
        <v>4250588</v>
      </c>
      <c r="E14" s="3"/>
    </row>
    <row r="15" spans="1:5" x14ac:dyDescent="0.25">
      <c r="A15" s="2" t="s">
        <v>1065</v>
      </c>
      <c r="B15" s="5">
        <v>4787689</v>
      </c>
      <c r="C15" s="5">
        <v>4672119</v>
      </c>
      <c r="D15" s="5">
        <v>4355708</v>
      </c>
      <c r="E15" s="3"/>
    </row>
    <row r="16" spans="1:5" ht="30" x14ac:dyDescent="0.25">
      <c r="A16" s="2" t="s">
        <v>1042</v>
      </c>
      <c r="B16" s="3"/>
      <c r="C16" s="3"/>
      <c r="D16" s="3"/>
      <c r="E16" s="3"/>
    </row>
    <row r="17" spans="1:5" ht="30" x14ac:dyDescent="0.25">
      <c r="A17" s="7" t="s">
        <v>1061</v>
      </c>
      <c r="B17" s="3"/>
      <c r="C17" s="3"/>
      <c r="D17" s="3"/>
      <c r="E17" s="3"/>
    </row>
    <row r="18" spans="1:5" ht="30" x14ac:dyDescent="0.25">
      <c r="A18" s="2" t="s">
        <v>1062</v>
      </c>
      <c r="B18" s="5">
        <v>1758</v>
      </c>
      <c r="C18" s="5">
        <v>2737</v>
      </c>
      <c r="D18" s="3">
        <v>855</v>
      </c>
      <c r="E18" s="3"/>
    </row>
    <row r="19" spans="1:5" ht="30" x14ac:dyDescent="0.25">
      <c r="A19" s="2" t="s">
        <v>1063</v>
      </c>
      <c r="B19" s="5">
        <v>13194</v>
      </c>
      <c r="C19" s="5">
        <v>13304</v>
      </c>
      <c r="D19" s="5">
        <v>22501</v>
      </c>
      <c r="E19" s="3"/>
    </row>
    <row r="20" spans="1:5" ht="30" x14ac:dyDescent="0.25">
      <c r="A20" s="2" t="s">
        <v>1064</v>
      </c>
      <c r="B20" s="5">
        <v>14952</v>
      </c>
      <c r="C20" s="5">
        <v>16041</v>
      </c>
      <c r="D20" s="5">
        <v>23356</v>
      </c>
      <c r="E20" s="5">
        <v>17164</v>
      </c>
    </row>
    <row r="21" spans="1:5" ht="30" x14ac:dyDescent="0.25">
      <c r="A21" s="2" t="s">
        <v>1066</v>
      </c>
      <c r="B21" s="5">
        <v>36835</v>
      </c>
      <c r="C21" s="5">
        <v>34654</v>
      </c>
      <c r="D21" s="5">
        <v>29051</v>
      </c>
      <c r="E21" s="3"/>
    </row>
    <row r="22" spans="1:5" ht="30" x14ac:dyDescent="0.25">
      <c r="A22" s="2" t="s">
        <v>1067</v>
      </c>
      <c r="B22" s="5">
        <v>1130081</v>
      </c>
      <c r="C22" s="5">
        <v>1128826</v>
      </c>
      <c r="D22" s="5">
        <v>1112740</v>
      </c>
      <c r="E22" s="3"/>
    </row>
    <row r="23" spans="1:5" x14ac:dyDescent="0.25">
      <c r="A23" s="2" t="s">
        <v>1065</v>
      </c>
      <c r="B23" s="5">
        <v>1166916</v>
      </c>
      <c r="C23" s="5">
        <v>1163480</v>
      </c>
      <c r="D23" s="5">
        <v>1141791</v>
      </c>
      <c r="E23" s="3"/>
    </row>
    <row r="24" spans="1:5" ht="30" x14ac:dyDescent="0.25">
      <c r="A24" s="2" t="s">
        <v>1043</v>
      </c>
      <c r="B24" s="3"/>
      <c r="C24" s="3"/>
      <c r="D24" s="3"/>
      <c r="E24" s="3"/>
    </row>
    <row r="25" spans="1:5" ht="30" x14ac:dyDescent="0.25">
      <c r="A25" s="7" t="s">
        <v>1061</v>
      </c>
      <c r="B25" s="3"/>
      <c r="C25" s="3"/>
      <c r="D25" s="3"/>
      <c r="E25" s="3"/>
    </row>
    <row r="26" spans="1:5" ht="30" x14ac:dyDescent="0.25">
      <c r="A26" s="2" t="s">
        <v>1062</v>
      </c>
      <c r="B26" s="3">
        <v>866</v>
      </c>
      <c r="C26" s="5">
        <v>1917</v>
      </c>
      <c r="D26" s="5">
        <v>2404</v>
      </c>
      <c r="E26" s="3"/>
    </row>
    <row r="27" spans="1:5" ht="30" x14ac:dyDescent="0.25">
      <c r="A27" s="2" t="s">
        <v>1063</v>
      </c>
      <c r="B27" s="5">
        <v>8789</v>
      </c>
      <c r="C27" s="5">
        <v>8379</v>
      </c>
      <c r="D27" s="5">
        <v>5458</v>
      </c>
      <c r="E27" s="3"/>
    </row>
    <row r="28" spans="1:5" ht="30" x14ac:dyDescent="0.25">
      <c r="A28" s="2" t="s">
        <v>1064</v>
      </c>
      <c r="B28" s="5">
        <v>9655</v>
      </c>
      <c r="C28" s="5">
        <v>10296</v>
      </c>
      <c r="D28" s="5">
        <v>7862</v>
      </c>
      <c r="E28" s="5">
        <v>7174</v>
      </c>
    </row>
    <row r="29" spans="1:5" ht="30" x14ac:dyDescent="0.25">
      <c r="A29" s="2" t="s">
        <v>1066</v>
      </c>
      <c r="B29" s="5">
        <v>21285</v>
      </c>
      <c r="C29" s="5">
        <v>24484</v>
      </c>
      <c r="D29" s="5">
        <v>25955</v>
      </c>
      <c r="E29" s="3"/>
    </row>
    <row r="30" spans="1:5" ht="30" x14ac:dyDescent="0.25">
      <c r="A30" s="2" t="s">
        <v>1067</v>
      </c>
      <c r="B30" s="5">
        <v>614822</v>
      </c>
      <c r="C30" s="5">
        <v>574053</v>
      </c>
      <c r="D30" s="5">
        <v>597875</v>
      </c>
      <c r="E30" s="3"/>
    </row>
    <row r="31" spans="1:5" x14ac:dyDescent="0.25">
      <c r="A31" s="2" t="s">
        <v>1065</v>
      </c>
      <c r="B31" s="5">
        <v>636107</v>
      </c>
      <c r="C31" s="5">
        <v>598537</v>
      </c>
      <c r="D31" s="5">
        <v>623830</v>
      </c>
      <c r="E31" s="3"/>
    </row>
    <row r="32" spans="1:5" ht="30" x14ac:dyDescent="0.25">
      <c r="A32" s="2" t="s">
        <v>1044</v>
      </c>
      <c r="B32" s="3"/>
      <c r="C32" s="3"/>
      <c r="D32" s="3"/>
      <c r="E32" s="3"/>
    </row>
    <row r="33" spans="1:5" ht="30" x14ac:dyDescent="0.25">
      <c r="A33" s="7" t="s">
        <v>1061</v>
      </c>
      <c r="B33" s="3"/>
      <c r="C33" s="3"/>
      <c r="D33" s="3"/>
      <c r="E33" s="3"/>
    </row>
    <row r="34" spans="1:5" ht="30" x14ac:dyDescent="0.25">
      <c r="A34" s="2" t="s">
        <v>1062</v>
      </c>
      <c r="B34" s="3">
        <v>8</v>
      </c>
      <c r="C34" s="3">
        <v>15</v>
      </c>
      <c r="D34" s="3">
        <v>253</v>
      </c>
      <c r="E34" s="3"/>
    </row>
    <row r="35" spans="1:5" ht="30" x14ac:dyDescent="0.25">
      <c r="A35" s="2" t="s">
        <v>1063</v>
      </c>
      <c r="B35" s="5">
        <v>3434</v>
      </c>
      <c r="C35" s="5">
        <v>3240</v>
      </c>
      <c r="D35" s="5">
        <v>3994</v>
      </c>
      <c r="E35" s="3"/>
    </row>
    <row r="36" spans="1:5" ht="30" x14ac:dyDescent="0.25">
      <c r="A36" s="2" t="s">
        <v>1064</v>
      </c>
      <c r="B36" s="5">
        <v>3442</v>
      </c>
      <c r="C36" s="5">
        <v>3255</v>
      </c>
      <c r="D36" s="5">
        <v>4247</v>
      </c>
      <c r="E36" s="5">
        <v>6527</v>
      </c>
    </row>
    <row r="37" spans="1:5" ht="30" x14ac:dyDescent="0.25">
      <c r="A37" s="2" t="s">
        <v>1066</v>
      </c>
      <c r="B37" s="5">
        <v>3977</v>
      </c>
      <c r="C37" s="5">
        <v>3977</v>
      </c>
      <c r="D37" s="5">
        <v>4167</v>
      </c>
      <c r="E37" s="3"/>
    </row>
    <row r="38" spans="1:5" ht="30" x14ac:dyDescent="0.25">
      <c r="A38" s="2" t="s">
        <v>1067</v>
      </c>
      <c r="B38" s="5">
        <v>712304</v>
      </c>
      <c r="C38" s="5">
        <v>706279</v>
      </c>
      <c r="D38" s="5">
        <v>491011</v>
      </c>
      <c r="E38" s="3"/>
    </row>
    <row r="39" spans="1:5" x14ac:dyDescent="0.25">
      <c r="A39" s="2" t="s">
        <v>1065</v>
      </c>
      <c r="B39" s="5">
        <v>716281</v>
      </c>
      <c r="C39" s="5">
        <v>710256</v>
      </c>
      <c r="D39" s="5">
        <v>495178</v>
      </c>
      <c r="E39" s="3"/>
    </row>
    <row r="40" spans="1:5" ht="30" x14ac:dyDescent="0.25">
      <c r="A40" s="2" t="s">
        <v>1045</v>
      </c>
      <c r="B40" s="3"/>
      <c r="C40" s="3"/>
      <c r="D40" s="3"/>
      <c r="E40" s="3"/>
    </row>
    <row r="41" spans="1:5" ht="30" x14ac:dyDescent="0.25">
      <c r="A41" s="7" t="s">
        <v>1061</v>
      </c>
      <c r="B41" s="3"/>
      <c r="C41" s="3"/>
      <c r="D41" s="3"/>
      <c r="E41" s="3"/>
    </row>
    <row r="42" spans="1:5" ht="30" x14ac:dyDescent="0.25">
      <c r="A42" s="2" t="s">
        <v>1062</v>
      </c>
      <c r="B42" s="3">
        <v>598</v>
      </c>
      <c r="C42" s="3">
        <v>729</v>
      </c>
      <c r="D42" s="3">
        <v>469</v>
      </c>
      <c r="E42" s="3"/>
    </row>
    <row r="43" spans="1:5" ht="30" x14ac:dyDescent="0.25">
      <c r="A43" s="2" t="s">
        <v>1063</v>
      </c>
      <c r="B43" s="5">
        <v>4737</v>
      </c>
      <c r="C43" s="5">
        <v>4018</v>
      </c>
      <c r="D43" s="5">
        <v>3508</v>
      </c>
      <c r="E43" s="3"/>
    </row>
    <row r="44" spans="1:5" ht="30" x14ac:dyDescent="0.25">
      <c r="A44" s="2" t="s">
        <v>1064</v>
      </c>
      <c r="B44" s="5">
        <v>5335</v>
      </c>
      <c r="C44" s="5">
        <v>4747</v>
      </c>
      <c r="D44" s="5">
        <v>3977</v>
      </c>
      <c r="E44" s="5">
        <v>3669</v>
      </c>
    </row>
    <row r="45" spans="1:5" ht="30" x14ac:dyDescent="0.25">
      <c r="A45" s="2" t="s">
        <v>1066</v>
      </c>
      <c r="B45" s="5">
        <v>12222</v>
      </c>
      <c r="C45" s="5">
        <v>12321</v>
      </c>
      <c r="D45" s="5">
        <v>11390</v>
      </c>
      <c r="E45" s="3"/>
    </row>
    <row r="46" spans="1:5" ht="30" x14ac:dyDescent="0.25">
      <c r="A46" s="2" t="s">
        <v>1067</v>
      </c>
      <c r="B46" s="5">
        <v>217698</v>
      </c>
      <c r="C46" s="5">
        <v>183709</v>
      </c>
      <c r="D46" s="5">
        <v>137064</v>
      </c>
      <c r="E46" s="3"/>
    </row>
    <row r="47" spans="1:5" x14ac:dyDescent="0.25">
      <c r="A47" s="2" t="s">
        <v>1065</v>
      </c>
      <c r="B47" s="5">
        <v>229920</v>
      </c>
      <c r="C47" s="5">
        <v>196030</v>
      </c>
      <c r="D47" s="5">
        <v>148454</v>
      </c>
      <c r="E47" s="3"/>
    </row>
    <row r="48" spans="1:5" ht="30" x14ac:dyDescent="0.25">
      <c r="A48" s="2" t="s">
        <v>1047</v>
      </c>
      <c r="B48" s="3"/>
      <c r="C48" s="3"/>
      <c r="D48" s="3"/>
      <c r="E48" s="3"/>
    </row>
    <row r="49" spans="1:5" ht="30" x14ac:dyDescent="0.25">
      <c r="A49" s="7" t="s">
        <v>1061</v>
      </c>
      <c r="B49" s="3"/>
      <c r="C49" s="3"/>
      <c r="D49" s="3"/>
      <c r="E49" s="3"/>
    </row>
    <row r="50" spans="1:5" ht="30" x14ac:dyDescent="0.25">
      <c r="A50" s="2" t="s">
        <v>1062</v>
      </c>
      <c r="B50" s="5">
        <v>3174</v>
      </c>
      <c r="C50" s="5">
        <v>3227</v>
      </c>
      <c r="D50" s="5">
        <v>3079</v>
      </c>
      <c r="E50" s="3"/>
    </row>
    <row r="51" spans="1:5" ht="30" x14ac:dyDescent="0.25">
      <c r="A51" s="2" t="s">
        <v>1063</v>
      </c>
      <c r="B51" s="5">
        <v>16964</v>
      </c>
      <c r="C51" s="5">
        <v>17084</v>
      </c>
      <c r="D51" s="5">
        <v>12888</v>
      </c>
      <c r="E51" s="3"/>
    </row>
    <row r="52" spans="1:5" ht="30" x14ac:dyDescent="0.25">
      <c r="A52" s="2" t="s">
        <v>1064</v>
      </c>
      <c r="B52" s="5">
        <v>20138</v>
      </c>
      <c r="C52" s="5">
        <v>20311</v>
      </c>
      <c r="D52" s="5">
        <v>15967</v>
      </c>
      <c r="E52" s="5">
        <v>15446</v>
      </c>
    </row>
    <row r="53" spans="1:5" ht="30" x14ac:dyDescent="0.25">
      <c r="A53" s="2" t="s">
        <v>1066</v>
      </c>
      <c r="B53" s="5">
        <v>21934</v>
      </c>
      <c r="C53" s="5">
        <v>18775</v>
      </c>
      <c r="D53" s="5">
        <v>21303</v>
      </c>
      <c r="E53" s="3"/>
    </row>
    <row r="54" spans="1:5" ht="30" x14ac:dyDescent="0.25">
      <c r="A54" s="2" t="s">
        <v>1067</v>
      </c>
      <c r="B54" s="5">
        <v>841377</v>
      </c>
      <c r="C54" s="5">
        <v>847014</v>
      </c>
      <c r="D54" s="5">
        <v>845312</v>
      </c>
      <c r="E54" s="3"/>
    </row>
    <row r="55" spans="1:5" x14ac:dyDescent="0.25">
      <c r="A55" s="2" t="s">
        <v>1065</v>
      </c>
      <c r="B55" s="5">
        <v>863311</v>
      </c>
      <c r="C55" s="5">
        <v>865789</v>
      </c>
      <c r="D55" s="5">
        <v>866615</v>
      </c>
      <c r="E55" s="3"/>
    </row>
    <row r="56" spans="1:5" ht="30" x14ac:dyDescent="0.25">
      <c r="A56" s="2" t="s">
        <v>1048</v>
      </c>
      <c r="B56" s="3"/>
      <c r="C56" s="3"/>
      <c r="D56" s="3"/>
      <c r="E56" s="3"/>
    </row>
    <row r="57" spans="1:5" ht="30" x14ac:dyDescent="0.25">
      <c r="A57" s="7" t="s">
        <v>1061</v>
      </c>
      <c r="B57" s="3"/>
      <c r="C57" s="3"/>
      <c r="D57" s="3"/>
      <c r="E57" s="3"/>
    </row>
    <row r="58" spans="1:5" ht="30" x14ac:dyDescent="0.25">
      <c r="A58" s="2" t="s">
        <v>1062</v>
      </c>
      <c r="B58" s="3">
        <v>29</v>
      </c>
      <c r="C58" s="3">
        <v>47</v>
      </c>
      <c r="D58" s="3">
        <v>67</v>
      </c>
      <c r="E58" s="3"/>
    </row>
    <row r="59" spans="1:5" ht="30" x14ac:dyDescent="0.25">
      <c r="A59" s="2" t="s">
        <v>1063</v>
      </c>
      <c r="B59" s="5">
        <v>4292</v>
      </c>
      <c r="C59" s="5">
        <v>4527</v>
      </c>
      <c r="D59" s="5">
        <v>6053</v>
      </c>
      <c r="E59" s="3"/>
    </row>
    <row r="60" spans="1:5" ht="30" x14ac:dyDescent="0.25">
      <c r="A60" s="2" t="s">
        <v>1064</v>
      </c>
      <c r="B60" s="5">
        <v>4321</v>
      </c>
      <c r="C60" s="5">
        <v>4574</v>
      </c>
      <c r="D60" s="5">
        <v>6120</v>
      </c>
      <c r="E60" s="5">
        <v>5528</v>
      </c>
    </row>
    <row r="61" spans="1:5" ht="30" x14ac:dyDescent="0.25">
      <c r="A61" s="2" t="s">
        <v>1066</v>
      </c>
      <c r="B61" s="3">
        <v>478</v>
      </c>
      <c r="C61" s="3">
        <v>478</v>
      </c>
      <c r="D61" s="3">
        <v>505</v>
      </c>
      <c r="E61" s="3"/>
    </row>
    <row r="62" spans="1:5" ht="30" x14ac:dyDescent="0.25">
      <c r="A62" s="2" t="s">
        <v>1067</v>
      </c>
      <c r="B62" s="5">
        <v>464996</v>
      </c>
      <c r="C62" s="5">
        <v>465394</v>
      </c>
      <c r="D62" s="5">
        <v>446200</v>
      </c>
      <c r="E62" s="3"/>
    </row>
    <row r="63" spans="1:5" x14ac:dyDescent="0.25">
      <c r="A63" s="2" t="s">
        <v>1065</v>
      </c>
      <c r="B63" s="5">
        <v>465474</v>
      </c>
      <c r="C63" s="5">
        <v>465872</v>
      </c>
      <c r="D63" s="5">
        <v>446705</v>
      </c>
      <c r="E63" s="3"/>
    </row>
    <row r="64" spans="1:5" ht="30" x14ac:dyDescent="0.25">
      <c r="A64" s="2" t="s">
        <v>1049</v>
      </c>
      <c r="B64" s="3"/>
      <c r="C64" s="3"/>
      <c r="D64" s="3"/>
      <c r="E64" s="3"/>
    </row>
    <row r="65" spans="1:5" ht="30" x14ac:dyDescent="0.25">
      <c r="A65" s="7" t="s">
        <v>1061</v>
      </c>
      <c r="B65" s="3"/>
      <c r="C65" s="3"/>
      <c r="D65" s="3"/>
      <c r="E65" s="3"/>
    </row>
    <row r="66" spans="1:5" ht="30" x14ac:dyDescent="0.25">
      <c r="A66" s="2" t="s">
        <v>1062</v>
      </c>
      <c r="B66" s="5">
        <v>1152</v>
      </c>
      <c r="C66" s="5">
        <v>1192</v>
      </c>
      <c r="D66" s="5">
        <v>1253</v>
      </c>
      <c r="E66" s="3"/>
    </row>
    <row r="67" spans="1:5" ht="30" x14ac:dyDescent="0.25">
      <c r="A67" s="2" t="s">
        <v>1063</v>
      </c>
      <c r="B67" s="5">
        <v>9058</v>
      </c>
      <c r="C67" s="5">
        <v>9411</v>
      </c>
      <c r="D67" s="5">
        <v>10928</v>
      </c>
      <c r="E67" s="3"/>
    </row>
    <row r="68" spans="1:5" ht="30" x14ac:dyDescent="0.25">
      <c r="A68" s="2" t="s">
        <v>1064</v>
      </c>
      <c r="B68" s="5">
        <v>10210</v>
      </c>
      <c r="C68" s="5">
        <v>10603</v>
      </c>
      <c r="D68" s="5">
        <v>12181</v>
      </c>
      <c r="E68" s="5">
        <v>12532</v>
      </c>
    </row>
    <row r="69" spans="1:5" ht="30" x14ac:dyDescent="0.25">
      <c r="A69" s="2" t="s">
        <v>1066</v>
      </c>
      <c r="B69" s="5">
        <v>10027</v>
      </c>
      <c r="C69" s="5">
        <v>11604</v>
      </c>
      <c r="D69" s="5">
        <v>12409</v>
      </c>
      <c r="E69" s="3"/>
    </row>
    <row r="70" spans="1:5" ht="30" x14ac:dyDescent="0.25">
      <c r="A70" s="2" t="s">
        <v>1067</v>
      </c>
      <c r="B70" s="5">
        <v>281232</v>
      </c>
      <c r="C70" s="5">
        <v>287023</v>
      </c>
      <c r="D70" s="5">
        <v>305340</v>
      </c>
      <c r="E70" s="3"/>
    </row>
    <row r="71" spans="1:5" x14ac:dyDescent="0.25">
      <c r="A71" s="2" t="s">
        <v>1065</v>
      </c>
      <c r="B71" s="5">
        <v>291259</v>
      </c>
      <c r="C71" s="5">
        <v>298627</v>
      </c>
      <c r="D71" s="5">
        <v>317749</v>
      </c>
      <c r="E71" s="3"/>
    </row>
    <row r="72" spans="1:5" ht="30" x14ac:dyDescent="0.25">
      <c r="A72" s="2" t="s">
        <v>1050</v>
      </c>
      <c r="B72" s="3"/>
      <c r="C72" s="3"/>
      <c r="D72" s="3"/>
      <c r="E72" s="3"/>
    </row>
    <row r="73" spans="1:5" ht="30" x14ac:dyDescent="0.25">
      <c r="A73" s="7" t="s">
        <v>1061</v>
      </c>
      <c r="B73" s="3"/>
      <c r="C73" s="3"/>
      <c r="D73" s="3"/>
      <c r="E73" s="3"/>
    </row>
    <row r="74" spans="1:5" ht="30" x14ac:dyDescent="0.25">
      <c r="A74" s="2" t="s">
        <v>1062</v>
      </c>
      <c r="B74" s="3">
        <v>9</v>
      </c>
      <c r="C74" s="3">
        <v>18</v>
      </c>
      <c r="D74" s="3">
        <v>19</v>
      </c>
      <c r="E74" s="3"/>
    </row>
    <row r="75" spans="1:5" ht="30" x14ac:dyDescent="0.25">
      <c r="A75" s="2" t="s">
        <v>1063</v>
      </c>
      <c r="B75" s="3">
        <v>704</v>
      </c>
      <c r="C75" s="3">
        <v>713</v>
      </c>
      <c r="D75" s="3">
        <v>698</v>
      </c>
      <c r="E75" s="3"/>
    </row>
    <row r="76" spans="1:5" ht="30" x14ac:dyDescent="0.25">
      <c r="A76" s="2" t="s">
        <v>1064</v>
      </c>
      <c r="B76" s="3">
        <v>713</v>
      </c>
      <c r="C76" s="3">
        <v>731</v>
      </c>
      <c r="D76" s="3">
        <v>717</v>
      </c>
      <c r="E76" s="5">
        <v>1353</v>
      </c>
    </row>
    <row r="77" spans="1:5" ht="30" x14ac:dyDescent="0.25">
      <c r="A77" s="2" t="s">
        <v>1066</v>
      </c>
      <c r="B77" s="3">
        <v>148</v>
      </c>
      <c r="C77" s="3">
        <v>179</v>
      </c>
      <c r="D77" s="3">
        <v>340</v>
      </c>
      <c r="E77" s="3"/>
    </row>
    <row r="78" spans="1:5" ht="30" x14ac:dyDescent="0.25">
      <c r="A78" s="2" t="s">
        <v>1067</v>
      </c>
      <c r="B78" s="5">
        <v>102437</v>
      </c>
      <c r="C78" s="5">
        <v>104720</v>
      </c>
      <c r="D78" s="5">
        <v>106651</v>
      </c>
      <c r="E78" s="3"/>
    </row>
    <row r="79" spans="1:5" x14ac:dyDescent="0.25">
      <c r="A79" s="2" t="s">
        <v>1065</v>
      </c>
      <c r="B79" s="5">
        <v>102585</v>
      </c>
      <c r="C79" s="5">
        <v>104899</v>
      </c>
      <c r="D79" s="5">
        <v>106991</v>
      </c>
      <c r="E79" s="3"/>
    </row>
    <row r="80" spans="1:5" x14ac:dyDescent="0.25">
      <c r="A80" s="2" t="s">
        <v>1051</v>
      </c>
      <c r="B80" s="3"/>
      <c r="C80" s="3"/>
      <c r="D80" s="3"/>
      <c r="E80" s="3"/>
    </row>
    <row r="81" spans="1:5" ht="30" x14ac:dyDescent="0.25">
      <c r="A81" s="7" t="s">
        <v>1061</v>
      </c>
      <c r="B81" s="3"/>
      <c r="C81" s="3"/>
      <c r="D81" s="3"/>
      <c r="E81" s="3"/>
    </row>
    <row r="82" spans="1:5" ht="30" x14ac:dyDescent="0.25">
      <c r="A82" s="2" t="s">
        <v>1062</v>
      </c>
      <c r="B82" s="3" t="s">
        <v>105</v>
      </c>
      <c r="C82" s="3" t="s">
        <v>105</v>
      </c>
      <c r="D82" s="3" t="s">
        <v>105</v>
      </c>
      <c r="E82" s="3"/>
    </row>
    <row r="83" spans="1:5" ht="30" x14ac:dyDescent="0.25">
      <c r="A83" s="2" t="s">
        <v>1063</v>
      </c>
      <c r="B83" s="5">
        <v>1241</v>
      </c>
      <c r="C83" s="5">
        <v>1061</v>
      </c>
      <c r="D83" s="3">
        <v>796</v>
      </c>
      <c r="E83" s="3"/>
    </row>
    <row r="84" spans="1:5" ht="30" x14ac:dyDescent="0.25">
      <c r="A84" s="2" t="s">
        <v>1064</v>
      </c>
      <c r="B84" s="5">
        <v>1241</v>
      </c>
      <c r="C84" s="5">
        <v>1061</v>
      </c>
      <c r="D84" s="3">
        <v>796</v>
      </c>
      <c r="E84" s="5">
        <v>1126</v>
      </c>
    </row>
    <row r="85" spans="1:5" ht="30" x14ac:dyDescent="0.25">
      <c r="A85" s="2" t="s">
        <v>1066</v>
      </c>
      <c r="B85" s="3" t="s">
        <v>105</v>
      </c>
      <c r="C85" s="3" t="s">
        <v>105</v>
      </c>
      <c r="D85" s="3" t="s">
        <v>105</v>
      </c>
      <c r="E85" s="3"/>
    </row>
    <row r="86" spans="1:5" ht="30" x14ac:dyDescent="0.25">
      <c r="A86" s="2" t="s">
        <v>1067</v>
      </c>
      <c r="B86" s="5">
        <v>315836</v>
      </c>
      <c r="C86" s="5">
        <v>268629</v>
      </c>
      <c r="D86" s="5">
        <v>208395</v>
      </c>
      <c r="E86" s="3"/>
    </row>
    <row r="87" spans="1:5" x14ac:dyDescent="0.25">
      <c r="A87" s="2" t="s">
        <v>1065</v>
      </c>
      <c r="B87" s="5">
        <v>315836</v>
      </c>
      <c r="C87" s="5">
        <v>268629</v>
      </c>
      <c r="D87" s="5">
        <v>208395</v>
      </c>
      <c r="E87" s="3"/>
    </row>
    <row r="88" spans="1:5" ht="30" x14ac:dyDescent="0.25">
      <c r="A88" s="2" t="s">
        <v>1058</v>
      </c>
      <c r="B88" s="3"/>
      <c r="C88" s="3"/>
      <c r="D88" s="3"/>
      <c r="E88" s="3"/>
    </row>
    <row r="89" spans="1:5" ht="30" x14ac:dyDescent="0.25">
      <c r="A89" s="7" t="s">
        <v>1061</v>
      </c>
      <c r="B89" s="3"/>
      <c r="C89" s="3"/>
      <c r="D89" s="3"/>
      <c r="E89" s="3"/>
    </row>
    <row r="90" spans="1:5" ht="30" x14ac:dyDescent="0.25">
      <c r="A90" s="2" t="s">
        <v>1062</v>
      </c>
      <c r="B90" s="3" t="s">
        <v>105</v>
      </c>
      <c r="C90" s="3" t="s">
        <v>105</v>
      </c>
      <c r="D90" s="3" t="s">
        <v>105</v>
      </c>
      <c r="E90" s="3"/>
    </row>
    <row r="91" spans="1:5" ht="30" x14ac:dyDescent="0.25">
      <c r="A91" s="2" t="s">
        <v>1063</v>
      </c>
      <c r="B91" s="5">
        <v>2780</v>
      </c>
      <c r="C91" s="5">
        <v>1930</v>
      </c>
      <c r="D91" s="5">
        <v>2165</v>
      </c>
      <c r="E91" s="3"/>
    </row>
    <row r="92" spans="1:5" ht="30" x14ac:dyDescent="0.25">
      <c r="A92" s="2" t="s">
        <v>1064</v>
      </c>
      <c r="B92" s="8">
        <v>2780</v>
      </c>
      <c r="C92" s="8">
        <v>1930</v>
      </c>
      <c r="D92" s="8">
        <v>2165</v>
      </c>
      <c r="E92" s="8">
        <v>2165</v>
      </c>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1068</v>
      </c>
      <c r="B1" s="6" t="s">
        <v>2</v>
      </c>
      <c r="C1" s="6" t="s">
        <v>121</v>
      </c>
      <c r="D1" s="6" t="s">
        <v>24</v>
      </c>
    </row>
    <row r="2" spans="1:4" ht="30" x14ac:dyDescent="0.25">
      <c r="A2" s="1" t="s">
        <v>74</v>
      </c>
      <c r="B2" s="6"/>
      <c r="C2" s="6"/>
      <c r="D2" s="6"/>
    </row>
    <row r="3" spans="1:4" ht="30" x14ac:dyDescent="0.25">
      <c r="A3" s="7" t="s">
        <v>1069</v>
      </c>
      <c r="B3" s="3"/>
      <c r="C3" s="3"/>
      <c r="D3" s="3"/>
    </row>
    <row r="4" spans="1:4" ht="30" x14ac:dyDescent="0.25">
      <c r="A4" s="2" t="s">
        <v>1070</v>
      </c>
      <c r="B4" s="8">
        <v>7594</v>
      </c>
      <c r="C4" s="8">
        <v>9882</v>
      </c>
      <c r="D4" s="8">
        <v>8399</v>
      </c>
    </row>
    <row r="5" spans="1:4" x14ac:dyDescent="0.25">
      <c r="A5" s="2" t="s">
        <v>1041</v>
      </c>
      <c r="B5" s="3"/>
      <c r="C5" s="3"/>
      <c r="D5" s="3"/>
    </row>
    <row r="6" spans="1:4" ht="30" x14ac:dyDescent="0.25">
      <c r="A6" s="7" t="s">
        <v>1069</v>
      </c>
      <c r="B6" s="3"/>
      <c r="C6" s="3"/>
      <c r="D6" s="3"/>
    </row>
    <row r="7" spans="1:4" ht="30" x14ac:dyDescent="0.25">
      <c r="A7" s="2" t="s">
        <v>1071</v>
      </c>
      <c r="B7" s="5">
        <v>33950</v>
      </c>
      <c r="C7" s="5">
        <v>28922</v>
      </c>
      <c r="D7" s="5">
        <v>41371</v>
      </c>
    </row>
    <row r="8" spans="1:4" ht="30" x14ac:dyDescent="0.25">
      <c r="A8" s="2" t="s">
        <v>1072</v>
      </c>
      <c r="B8" s="5">
        <v>29942</v>
      </c>
      <c r="C8" s="5">
        <v>25488</v>
      </c>
      <c r="D8" s="5">
        <v>30711</v>
      </c>
    </row>
    <row r="9" spans="1:4" ht="30" x14ac:dyDescent="0.25">
      <c r="A9" s="2" t="s">
        <v>1073</v>
      </c>
      <c r="B9" s="5">
        <v>82211</v>
      </c>
      <c r="C9" s="5">
        <v>83768</v>
      </c>
      <c r="D9" s="5">
        <v>79222</v>
      </c>
    </row>
    <row r="10" spans="1:4" ht="30" x14ac:dyDescent="0.25">
      <c r="A10" s="2" t="s">
        <v>1074</v>
      </c>
      <c r="B10" s="5">
        <v>76964</v>
      </c>
      <c r="C10" s="5">
        <v>80984</v>
      </c>
      <c r="D10" s="5">
        <v>74409</v>
      </c>
    </row>
    <row r="11" spans="1:4" x14ac:dyDescent="0.25">
      <c r="A11" s="2" t="s">
        <v>1075</v>
      </c>
      <c r="B11" s="5">
        <v>116161</v>
      </c>
      <c r="C11" s="5">
        <v>112690</v>
      </c>
      <c r="D11" s="5">
        <v>120593</v>
      </c>
    </row>
    <row r="12" spans="1:4" x14ac:dyDescent="0.25">
      <c r="A12" s="2" t="s">
        <v>1076</v>
      </c>
      <c r="B12" s="5">
        <v>106906</v>
      </c>
      <c r="C12" s="5">
        <v>106472</v>
      </c>
      <c r="D12" s="5">
        <v>105120</v>
      </c>
    </row>
    <row r="13" spans="1:4" ht="30" x14ac:dyDescent="0.25">
      <c r="A13" s="2" t="s">
        <v>1077</v>
      </c>
      <c r="B13" s="5">
        <v>7594</v>
      </c>
      <c r="C13" s="5">
        <v>9882</v>
      </c>
      <c r="D13" s="5">
        <v>8399</v>
      </c>
    </row>
    <row r="14" spans="1:4" ht="30" x14ac:dyDescent="0.25">
      <c r="A14" s="2" t="s">
        <v>1070</v>
      </c>
      <c r="B14" s="5">
        <v>7594</v>
      </c>
      <c r="C14" s="5">
        <v>9882</v>
      </c>
      <c r="D14" s="5">
        <v>8399</v>
      </c>
    </row>
    <row r="15" spans="1:4" ht="30" x14ac:dyDescent="0.25">
      <c r="A15" s="2" t="s">
        <v>1042</v>
      </c>
      <c r="B15" s="3"/>
      <c r="C15" s="3"/>
      <c r="D15" s="3"/>
    </row>
    <row r="16" spans="1:4" ht="30" x14ac:dyDescent="0.25">
      <c r="A16" s="7" t="s">
        <v>1069</v>
      </c>
      <c r="B16" s="3"/>
      <c r="C16" s="3"/>
      <c r="D16" s="3"/>
    </row>
    <row r="17" spans="1:4" ht="30" x14ac:dyDescent="0.25">
      <c r="A17" s="2" t="s">
        <v>1071</v>
      </c>
      <c r="B17" s="5">
        <v>17214</v>
      </c>
      <c r="C17" s="5">
        <v>12025</v>
      </c>
      <c r="D17" s="5">
        <v>18141</v>
      </c>
    </row>
    <row r="18" spans="1:4" ht="30" x14ac:dyDescent="0.25">
      <c r="A18" s="2" t="s">
        <v>1072</v>
      </c>
      <c r="B18" s="5">
        <v>15968</v>
      </c>
      <c r="C18" s="5">
        <v>11325</v>
      </c>
      <c r="D18" s="5">
        <v>14034</v>
      </c>
    </row>
    <row r="19" spans="1:4" ht="30" x14ac:dyDescent="0.25">
      <c r="A19" s="2" t="s">
        <v>1073</v>
      </c>
      <c r="B19" s="5">
        <v>22494</v>
      </c>
      <c r="C19" s="5">
        <v>24728</v>
      </c>
      <c r="D19" s="5">
        <v>15157</v>
      </c>
    </row>
    <row r="20" spans="1:4" ht="30" x14ac:dyDescent="0.25">
      <c r="A20" s="2" t="s">
        <v>1074</v>
      </c>
      <c r="B20" s="5">
        <v>20867</v>
      </c>
      <c r="C20" s="5">
        <v>23329</v>
      </c>
      <c r="D20" s="5">
        <v>17072</v>
      </c>
    </row>
    <row r="21" spans="1:4" ht="30" x14ac:dyDescent="0.25">
      <c r="A21" s="2" t="s">
        <v>1077</v>
      </c>
      <c r="B21" s="5">
        <v>1758</v>
      </c>
      <c r="C21" s="5">
        <v>2737</v>
      </c>
      <c r="D21" s="3">
        <v>855</v>
      </c>
    </row>
    <row r="22" spans="1:4" ht="30" x14ac:dyDescent="0.25">
      <c r="A22" s="2" t="s">
        <v>1070</v>
      </c>
      <c r="B22" s="5">
        <v>1758</v>
      </c>
      <c r="C22" s="5">
        <v>2737</v>
      </c>
      <c r="D22" s="3">
        <v>855</v>
      </c>
    </row>
    <row r="23" spans="1:4" ht="30" x14ac:dyDescent="0.25">
      <c r="A23" s="2" t="s">
        <v>1043</v>
      </c>
      <c r="B23" s="3"/>
      <c r="C23" s="3"/>
      <c r="D23" s="3"/>
    </row>
    <row r="24" spans="1:4" ht="30" x14ac:dyDescent="0.25">
      <c r="A24" s="7" t="s">
        <v>1069</v>
      </c>
      <c r="B24" s="3"/>
      <c r="C24" s="3"/>
      <c r="D24" s="3"/>
    </row>
    <row r="25" spans="1:4" ht="30" x14ac:dyDescent="0.25">
      <c r="A25" s="2" t="s">
        <v>1071</v>
      </c>
      <c r="B25" s="5">
        <v>8645</v>
      </c>
      <c r="C25" s="5">
        <v>8311</v>
      </c>
      <c r="D25" s="5">
        <v>6575</v>
      </c>
    </row>
    <row r="26" spans="1:4" ht="30" x14ac:dyDescent="0.25">
      <c r="A26" s="2" t="s">
        <v>1072</v>
      </c>
      <c r="B26" s="5">
        <v>8502</v>
      </c>
      <c r="C26" s="5">
        <v>8311</v>
      </c>
      <c r="D26" s="5">
        <v>3816</v>
      </c>
    </row>
    <row r="27" spans="1:4" ht="30" x14ac:dyDescent="0.25">
      <c r="A27" s="2" t="s">
        <v>1073</v>
      </c>
      <c r="B27" s="5">
        <v>12789</v>
      </c>
      <c r="C27" s="5">
        <v>16352</v>
      </c>
      <c r="D27" s="5">
        <v>24220</v>
      </c>
    </row>
    <row r="28" spans="1:4" ht="30" x14ac:dyDescent="0.25">
      <c r="A28" s="2" t="s">
        <v>1074</v>
      </c>
      <c r="B28" s="5">
        <v>12783</v>
      </c>
      <c r="C28" s="5">
        <v>16173</v>
      </c>
      <c r="D28" s="5">
        <v>20084</v>
      </c>
    </row>
    <row r="29" spans="1:4" ht="30" x14ac:dyDescent="0.25">
      <c r="A29" s="2" t="s">
        <v>1077</v>
      </c>
      <c r="B29" s="3">
        <v>866</v>
      </c>
      <c r="C29" s="5">
        <v>1917</v>
      </c>
      <c r="D29" s="5">
        <v>2404</v>
      </c>
    </row>
    <row r="30" spans="1:4" ht="30" x14ac:dyDescent="0.25">
      <c r="A30" s="2" t="s">
        <v>1070</v>
      </c>
      <c r="B30" s="3">
        <v>866</v>
      </c>
      <c r="C30" s="5">
        <v>1917</v>
      </c>
      <c r="D30" s="5">
        <v>2404</v>
      </c>
    </row>
    <row r="31" spans="1:4" ht="30" x14ac:dyDescent="0.25">
      <c r="A31" s="2" t="s">
        <v>1044</v>
      </c>
      <c r="B31" s="3"/>
      <c r="C31" s="3"/>
      <c r="D31" s="3"/>
    </row>
    <row r="32" spans="1:4" ht="30" x14ac:dyDescent="0.25">
      <c r="A32" s="7" t="s">
        <v>1069</v>
      </c>
      <c r="B32" s="3"/>
      <c r="C32" s="3"/>
      <c r="D32" s="3"/>
    </row>
    <row r="33" spans="1:4" ht="30" x14ac:dyDescent="0.25">
      <c r="A33" s="2" t="s">
        <v>1071</v>
      </c>
      <c r="B33" s="5">
        <v>1677</v>
      </c>
      <c r="C33" s="5">
        <v>1679</v>
      </c>
      <c r="D33" s="5">
        <v>2417</v>
      </c>
    </row>
    <row r="34" spans="1:4" ht="30" x14ac:dyDescent="0.25">
      <c r="A34" s="2" t="s">
        <v>1072</v>
      </c>
      <c r="B34" s="5">
        <v>1040</v>
      </c>
      <c r="C34" s="5">
        <v>1042</v>
      </c>
      <c r="D34" s="5">
        <v>1851</v>
      </c>
    </row>
    <row r="35" spans="1:4" ht="30" x14ac:dyDescent="0.25">
      <c r="A35" s="2" t="s">
        <v>1073</v>
      </c>
      <c r="B35" s="5">
        <v>2945</v>
      </c>
      <c r="C35" s="5">
        <v>2936</v>
      </c>
      <c r="D35" s="5">
        <v>2598</v>
      </c>
    </row>
    <row r="36" spans="1:4" ht="30" x14ac:dyDescent="0.25">
      <c r="A36" s="2" t="s">
        <v>1074</v>
      </c>
      <c r="B36" s="5">
        <v>2937</v>
      </c>
      <c r="C36" s="5">
        <v>2935</v>
      </c>
      <c r="D36" s="5">
        <v>2316</v>
      </c>
    </row>
    <row r="37" spans="1:4" ht="30" x14ac:dyDescent="0.25">
      <c r="A37" s="2" t="s">
        <v>1077</v>
      </c>
      <c r="B37" s="3">
        <v>8</v>
      </c>
      <c r="C37" s="3">
        <v>15</v>
      </c>
      <c r="D37" s="3">
        <v>253</v>
      </c>
    </row>
    <row r="38" spans="1:4" ht="30" x14ac:dyDescent="0.25">
      <c r="A38" s="2" t="s">
        <v>1070</v>
      </c>
      <c r="B38" s="3">
        <v>8</v>
      </c>
      <c r="C38" s="3">
        <v>15</v>
      </c>
      <c r="D38" s="3">
        <v>253</v>
      </c>
    </row>
    <row r="39" spans="1:4" ht="30" x14ac:dyDescent="0.25">
      <c r="A39" s="2" t="s">
        <v>1045</v>
      </c>
      <c r="B39" s="3"/>
      <c r="C39" s="3"/>
      <c r="D39" s="3"/>
    </row>
    <row r="40" spans="1:4" ht="30" x14ac:dyDescent="0.25">
      <c r="A40" s="7" t="s">
        <v>1069</v>
      </c>
      <c r="B40" s="3"/>
      <c r="C40" s="3"/>
      <c r="D40" s="3"/>
    </row>
    <row r="41" spans="1:4" ht="30" x14ac:dyDescent="0.25">
      <c r="A41" s="2" t="s">
        <v>1071</v>
      </c>
      <c r="B41" s="3" t="s">
        <v>105</v>
      </c>
      <c r="C41" s="3" t="s">
        <v>105</v>
      </c>
      <c r="D41" s="3">
        <v>390</v>
      </c>
    </row>
    <row r="42" spans="1:4" ht="30" x14ac:dyDescent="0.25">
      <c r="A42" s="2" t="s">
        <v>1072</v>
      </c>
      <c r="B42" s="3" t="s">
        <v>105</v>
      </c>
      <c r="C42" s="3" t="s">
        <v>105</v>
      </c>
      <c r="D42" s="3">
        <v>390</v>
      </c>
    </row>
    <row r="43" spans="1:4" ht="30" x14ac:dyDescent="0.25">
      <c r="A43" s="2" t="s">
        <v>1073</v>
      </c>
      <c r="B43" s="5">
        <v>12302</v>
      </c>
      <c r="C43" s="5">
        <v>12401</v>
      </c>
      <c r="D43" s="5">
        <v>11079</v>
      </c>
    </row>
    <row r="44" spans="1:4" ht="30" x14ac:dyDescent="0.25">
      <c r="A44" s="2" t="s">
        <v>1074</v>
      </c>
      <c r="B44" s="5">
        <v>12222</v>
      </c>
      <c r="C44" s="5">
        <v>12321</v>
      </c>
      <c r="D44" s="5">
        <v>11000</v>
      </c>
    </row>
    <row r="45" spans="1:4" ht="30" x14ac:dyDescent="0.25">
      <c r="A45" s="2" t="s">
        <v>1077</v>
      </c>
      <c r="B45" s="3">
        <v>598</v>
      </c>
      <c r="C45" s="3">
        <v>729</v>
      </c>
      <c r="D45" s="3">
        <v>469</v>
      </c>
    </row>
    <row r="46" spans="1:4" ht="30" x14ac:dyDescent="0.25">
      <c r="A46" s="2" t="s">
        <v>1070</v>
      </c>
      <c r="B46" s="3">
        <v>598</v>
      </c>
      <c r="C46" s="3">
        <v>729</v>
      </c>
      <c r="D46" s="3">
        <v>469</v>
      </c>
    </row>
    <row r="47" spans="1:4" x14ac:dyDescent="0.25">
      <c r="A47" s="2" t="s">
        <v>1046</v>
      </c>
      <c r="B47" s="3"/>
      <c r="C47" s="3"/>
      <c r="D47" s="3"/>
    </row>
    <row r="48" spans="1:4" ht="30" x14ac:dyDescent="0.25">
      <c r="A48" s="7" t="s">
        <v>1069</v>
      </c>
      <c r="B48" s="3"/>
      <c r="C48" s="3"/>
      <c r="D48" s="3"/>
    </row>
    <row r="49" spans="1:4" ht="30" x14ac:dyDescent="0.25">
      <c r="A49" s="2" t="s">
        <v>1071</v>
      </c>
      <c r="B49" s="5">
        <v>27536</v>
      </c>
      <c r="C49" s="5">
        <v>22015</v>
      </c>
      <c r="D49" s="5">
        <v>27523</v>
      </c>
    </row>
    <row r="50" spans="1:4" ht="30" x14ac:dyDescent="0.25">
      <c r="A50" s="2" t="s">
        <v>1072</v>
      </c>
      <c r="B50" s="5">
        <v>25510</v>
      </c>
      <c r="C50" s="5">
        <v>20678</v>
      </c>
      <c r="D50" s="5">
        <v>20091</v>
      </c>
    </row>
    <row r="51" spans="1:4" ht="30" x14ac:dyDescent="0.25">
      <c r="A51" s="2" t="s">
        <v>1073</v>
      </c>
      <c r="B51" s="5">
        <v>50530</v>
      </c>
      <c r="C51" s="5">
        <v>56417</v>
      </c>
      <c r="D51" s="5">
        <v>53054</v>
      </c>
    </row>
    <row r="52" spans="1:4" ht="30" x14ac:dyDescent="0.25">
      <c r="A52" s="2" t="s">
        <v>1074</v>
      </c>
      <c r="B52" s="5">
        <v>48809</v>
      </c>
      <c r="C52" s="5">
        <v>54758</v>
      </c>
      <c r="D52" s="5">
        <v>50472</v>
      </c>
    </row>
    <row r="53" spans="1:4" ht="30" x14ac:dyDescent="0.25">
      <c r="A53" s="2" t="s">
        <v>1077</v>
      </c>
      <c r="B53" s="5">
        <v>3230</v>
      </c>
      <c r="C53" s="5">
        <v>5398</v>
      </c>
      <c r="D53" s="5">
        <v>3981</v>
      </c>
    </row>
    <row r="54" spans="1:4" ht="30" x14ac:dyDescent="0.25">
      <c r="A54" s="2" t="s">
        <v>1047</v>
      </c>
      <c r="B54" s="3"/>
      <c r="C54" s="3"/>
      <c r="D54" s="3"/>
    </row>
    <row r="55" spans="1:4" ht="30" x14ac:dyDescent="0.25">
      <c r="A55" s="7" t="s">
        <v>1069</v>
      </c>
      <c r="B55" s="3"/>
      <c r="C55" s="3"/>
      <c r="D55" s="3"/>
    </row>
    <row r="56" spans="1:4" ht="30" x14ac:dyDescent="0.25">
      <c r="A56" s="2" t="s">
        <v>1071</v>
      </c>
      <c r="B56" s="5">
        <v>3411</v>
      </c>
      <c r="C56" s="5">
        <v>2569</v>
      </c>
      <c r="D56" s="5">
        <v>7292</v>
      </c>
    </row>
    <row r="57" spans="1:4" ht="30" x14ac:dyDescent="0.25">
      <c r="A57" s="2" t="s">
        <v>1072</v>
      </c>
      <c r="B57" s="5">
        <v>1793</v>
      </c>
      <c r="C57" s="5">
        <v>1472</v>
      </c>
      <c r="D57" s="5">
        <v>5364</v>
      </c>
    </row>
    <row r="58" spans="1:4" ht="30" x14ac:dyDescent="0.25">
      <c r="A58" s="2" t="s">
        <v>1073</v>
      </c>
      <c r="B58" s="5">
        <v>21872</v>
      </c>
      <c r="C58" s="5">
        <v>17732</v>
      </c>
      <c r="D58" s="5">
        <v>16688</v>
      </c>
    </row>
    <row r="59" spans="1:4" ht="30" x14ac:dyDescent="0.25">
      <c r="A59" s="2" t="s">
        <v>1074</v>
      </c>
      <c r="B59" s="5">
        <v>20141</v>
      </c>
      <c r="C59" s="5">
        <v>17303</v>
      </c>
      <c r="D59" s="5">
        <v>15939</v>
      </c>
    </row>
    <row r="60" spans="1:4" ht="30" x14ac:dyDescent="0.25">
      <c r="A60" s="2" t="s">
        <v>1077</v>
      </c>
      <c r="B60" s="5">
        <v>3174</v>
      </c>
      <c r="C60" s="5">
        <v>3227</v>
      </c>
      <c r="D60" s="5">
        <v>3079</v>
      </c>
    </row>
    <row r="61" spans="1:4" ht="30" x14ac:dyDescent="0.25">
      <c r="A61" s="2" t="s">
        <v>1070</v>
      </c>
      <c r="B61" s="5">
        <v>3174</v>
      </c>
      <c r="C61" s="5">
        <v>3227</v>
      </c>
      <c r="D61" s="5">
        <v>3079</v>
      </c>
    </row>
    <row r="62" spans="1:4" ht="30" x14ac:dyDescent="0.25">
      <c r="A62" s="2" t="s">
        <v>1048</v>
      </c>
      <c r="B62" s="3"/>
      <c r="C62" s="3"/>
      <c r="D62" s="3"/>
    </row>
    <row r="63" spans="1:4" ht="30" x14ac:dyDescent="0.25">
      <c r="A63" s="7" t="s">
        <v>1069</v>
      </c>
      <c r="B63" s="3"/>
      <c r="C63" s="3"/>
      <c r="D63" s="3"/>
    </row>
    <row r="64" spans="1:4" ht="30" x14ac:dyDescent="0.25">
      <c r="A64" s="2" t="s">
        <v>1071</v>
      </c>
      <c r="B64" s="3" t="s">
        <v>105</v>
      </c>
      <c r="C64" s="3" t="s">
        <v>105</v>
      </c>
      <c r="D64" s="3" t="s">
        <v>105</v>
      </c>
    </row>
    <row r="65" spans="1:4" ht="30" x14ac:dyDescent="0.25">
      <c r="A65" s="2" t="s">
        <v>1072</v>
      </c>
      <c r="B65" s="3" t="s">
        <v>105</v>
      </c>
      <c r="C65" s="3" t="s">
        <v>105</v>
      </c>
      <c r="D65" s="3" t="s">
        <v>105</v>
      </c>
    </row>
    <row r="66" spans="1:4" ht="30" x14ac:dyDescent="0.25">
      <c r="A66" s="2" t="s">
        <v>1073</v>
      </c>
      <c r="B66" s="3">
        <v>478</v>
      </c>
      <c r="C66" s="3">
        <v>478</v>
      </c>
      <c r="D66" s="3">
        <v>505</v>
      </c>
    </row>
    <row r="67" spans="1:4" ht="30" x14ac:dyDescent="0.25">
      <c r="A67" s="2" t="s">
        <v>1074</v>
      </c>
      <c r="B67" s="3">
        <v>478</v>
      </c>
      <c r="C67" s="3">
        <v>478</v>
      </c>
      <c r="D67" s="3">
        <v>505</v>
      </c>
    </row>
    <row r="68" spans="1:4" ht="30" x14ac:dyDescent="0.25">
      <c r="A68" s="2" t="s">
        <v>1077</v>
      </c>
      <c r="B68" s="3">
        <v>29</v>
      </c>
      <c r="C68" s="3">
        <v>47</v>
      </c>
      <c r="D68" s="3">
        <v>67</v>
      </c>
    </row>
    <row r="69" spans="1:4" ht="30" x14ac:dyDescent="0.25">
      <c r="A69" s="2" t="s">
        <v>1070</v>
      </c>
      <c r="B69" s="3">
        <v>29</v>
      </c>
      <c r="C69" s="3">
        <v>47</v>
      </c>
      <c r="D69" s="3">
        <v>67</v>
      </c>
    </row>
    <row r="70" spans="1:4" ht="30" x14ac:dyDescent="0.25">
      <c r="A70" s="2" t="s">
        <v>1049</v>
      </c>
      <c r="B70" s="3"/>
      <c r="C70" s="3"/>
      <c r="D70" s="3"/>
    </row>
    <row r="71" spans="1:4" ht="30" x14ac:dyDescent="0.25">
      <c r="A71" s="7" t="s">
        <v>1069</v>
      </c>
      <c r="B71" s="3"/>
      <c r="C71" s="3"/>
      <c r="D71" s="3"/>
    </row>
    <row r="72" spans="1:4" ht="30" x14ac:dyDescent="0.25">
      <c r="A72" s="2" t="s">
        <v>1071</v>
      </c>
      <c r="B72" s="5">
        <v>3003</v>
      </c>
      <c r="C72" s="5">
        <v>4338</v>
      </c>
      <c r="D72" s="5">
        <v>6474</v>
      </c>
    </row>
    <row r="73" spans="1:4" ht="30" x14ac:dyDescent="0.25">
      <c r="A73" s="2" t="s">
        <v>1072</v>
      </c>
      <c r="B73" s="5">
        <v>2639</v>
      </c>
      <c r="C73" s="5">
        <v>3338</v>
      </c>
      <c r="D73" s="5">
        <v>5174</v>
      </c>
    </row>
    <row r="74" spans="1:4" ht="30" x14ac:dyDescent="0.25">
      <c r="A74" s="2" t="s">
        <v>1073</v>
      </c>
      <c r="B74" s="5">
        <v>9180</v>
      </c>
      <c r="C74" s="5">
        <v>8962</v>
      </c>
      <c r="D74" s="5">
        <v>8615</v>
      </c>
    </row>
    <row r="75" spans="1:4" ht="30" x14ac:dyDescent="0.25">
      <c r="A75" s="2" t="s">
        <v>1074</v>
      </c>
      <c r="B75" s="5">
        <v>7388</v>
      </c>
      <c r="C75" s="5">
        <v>8266</v>
      </c>
      <c r="D75" s="5">
        <v>7235</v>
      </c>
    </row>
    <row r="76" spans="1:4" ht="30" x14ac:dyDescent="0.25">
      <c r="A76" s="2" t="s">
        <v>1077</v>
      </c>
      <c r="B76" s="5">
        <v>1152</v>
      </c>
      <c r="C76" s="5">
        <v>1192</v>
      </c>
      <c r="D76" s="5">
        <v>1253</v>
      </c>
    </row>
    <row r="77" spans="1:4" ht="30" x14ac:dyDescent="0.25">
      <c r="A77" s="2" t="s">
        <v>1070</v>
      </c>
      <c r="B77" s="5">
        <v>1152</v>
      </c>
      <c r="C77" s="5">
        <v>1192</v>
      </c>
      <c r="D77" s="5">
        <v>1253</v>
      </c>
    </row>
    <row r="78" spans="1:4" ht="30" x14ac:dyDescent="0.25">
      <c r="A78" s="2" t="s">
        <v>1050</v>
      </c>
      <c r="B78" s="3"/>
      <c r="C78" s="3"/>
      <c r="D78" s="3"/>
    </row>
    <row r="79" spans="1:4" ht="30" x14ac:dyDescent="0.25">
      <c r="A79" s="7" t="s">
        <v>1069</v>
      </c>
      <c r="B79" s="3"/>
      <c r="C79" s="3"/>
      <c r="D79" s="3"/>
    </row>
    <row r="80" spans="1:4" ht="30" x14ac:dyDescent="0.25">
      <c r="A80" s="2" t="s">
        <v>1071</v>
      </c>
      <c r="B80" s="3" t="s">
        <v>105</v>
      </c>
      <c r="C80" s="3" t="s">
        <v>105</v>
      </c>
      <c r="D80" s="3">
        <v>82</v>
      </c>
    </row>
    <row r="81" spans="1:4" ht="30" x14ac:dyDescent="0.25">
      <c r="A81" s="2" t="s">
        <v>1072</v>
      </c>
      <c r="B81" s="3" t="s">
        <v>105</v>
      </c>
      <c r="C81" s="3" t="s">
        <v>105</v>
      </c>
      <c r="D81" s="3">
        <v>82</v>
      </c>
    </row>
    <row r="82" spans="1:4" ht="30" x14ac:dyDescent="0.25">
      <c r="A82" s="2" t="s">
        <v>1073</v>
      </c>
      <c r="B82" s="3">
        <v>151</v>
      </c>
      <c r="C82" s="3">
        <v>179</v>
      </c>
      <c r="D82" s="3">
        <v>360</v>
      </c>
    </row>
    <row r="83" spans="1:4" ht="30" x14ac:dyDescent="0.25">
      <c r="A83" s="2" t="s">
        <v>1074</v>
      </c>
      <c r="B83" s="3">
        <v>148</v>
      </c>
      <c r="C83" s="3">
        <v>179</v>
      </c>
      <c r="D83" s="3">
        <v>258</v>
      </c>
    </row>
    <row r="84" spans="1:4" ht="30" x14ac:dyDescent="0.25">
      <c r="A84" s="2" t="s">
        <v>1077</v>
      </c>
      <c r="B84" s="3">
        <v>9</v>
      </c>
      <c r="C84" s="3">
        <v>18</v>
      </c>
      <c r="D84" s="3">
        <v>19</v>
      </c>
    </row>
    <row r="85" spans="1:4" ht="30" x14ac:dyDescent="0.25">
      <c r="A85" s="2" t="s">
        <v>1070</v>
      </c>
      <c r="B85" s="3">
        <v>9</v>
      </c>
      <c r="C85" s="3">
        <v>18</v>
      </c>
      <c r="D85" s="3">
        <v>19</v>
      </c>
    </row>
    <row r="86" spans="1:4" x14ac:dyDescent="0.25">
      <c r="A86" s="2" t="s">
        <v>1051</v>
      </c>
      <c r="B86" s="3"/>
      <c r="C86" s="3"/>
      <c r="D86" s="3"/>
    </row>
    <row r="87" spans="1:4" ht="30" x14ac:dyDescent="0.25">
      <c r="A87" s="7" t="s">
        <v>1069</v>
      </c>
      <c r="B87" s="3"/>
      <c r="C87" s="3"/>
      <c r="D87" s="3"/>
    </row>
    <row r="88" spans="1:4" ht="30" x14ac:dyDescent="0.25">
      <c r="A88" s="2" t="s">
        <v>1071</v>
      </c>
      <c r="B88" s="3" t="s">
        <v>105</v>
      </c>
      <c r="C88" s="3" t="s">
        <v>105</v>
      </c>
      <c r="D88" s="3" t="s">
        <v>105</v>
      </c>
    </row>
    <row r="89" spans="1:4" ht="30" x14ac:dyDescent="0.25">
      <c r="A89" s="2" t="s">
        <v>1072</v>
      </c>
      <c r="B89" s="3" t="s">
        <v>105</v>
      </c>
      <c r="C89" s="3" t="s">
        <v>105</v>
      </c>
      <c r="D89" s="3" t="s">
        <v>105</v>
      </c>
    </row>
    <row r="90" spans="1:4" ht="30" x14ac:dyDescent="0.25">
      <c r="A90" s="2" t="s">
        <v>1073</v>
      </c>
      <c r="B90" s="3" t="s">
        <v>105</v>
      </c>
      <c r="C90" s="3" t="s">
        <v>105</v>
      </c>
      <c r="D90" s="3" t="s">
        <v>105</v>
      </c>
    </row>
    <row r="91" spans="1:4" ht="30" x14ac:dyDescent="0.25">
      <c r="A91" s="2" t="s">
        <v>1074</v>
      </c>
      <c r="B91" s="3" t="s">
        <v>105</v>
      </c>
      <c r="C91" s="3" t="s">
        <v>105</v>
      </c>
      <c r="D91" s="3" t="s">
        <v>105</v>
      </c>
    </row>
    <row r="92" spans="1:4" ht="30" x14ac:dyDescent="0.25">
      <c r="A92" s="2" t="s">
        <v>1077</v>
      </c>
      <c r="B92" s="3" t="s">
        <v>105</v>
      </c>
      <c r="C92" s="3" t="s">
        <v>105</v>
      </c>
      <c r="D92" s="3" t="s">
        <v>105</v>
      </c>
    </row>
    <row r="93" spans="1:4" ht="30" x14ac:dyDescent="0.25">
      <c r="A93" s="2" t="s">
        <v>1070</v>
      </c>
      <c r="B93" s="3" t="s">
        <v>105</v>
      </c>
      <c r="C93" s="3" t="s">
        <v>105</v>
      </c>
      <c r="D93" s="3" t="s">
        <v>105</v>
      </c>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1078</v>
      </c>
      <c r="B1" s="6" t="s">
        <v>1</v>
      </c>
      <c r="C1" s="6"/>
    </row>
    <row r="2" spans="1:3" ht="30" x14ac:dyDescent="0.25">
      <c r="A2" s="1" t="s">
        <v>74</v>
      </c>
      <c r="B2" s="1" t="s">
        <v>2</v>
      </c>
      <c r="C2" s="1" t="s">
        <v>24</v>
      </c>
    </row>
    <row r="3" spans="1:3" ht="45" x14ac:dyDescent="0.25">
      <c r="A3" s="7" t="s">
        <v>1079</v>
      </c>
      <c r="B3" s="3"/>
      <c r="C3" s="3"/>
    </row>
    <row r="4" spans="1:3" x14ac:dyDescent="0.25">
      <c r="A4" s="2" t="s">
        <v>1080</v>
      </c>
      <c r="B4" s="8">
        <v>108000</v>
      </c>
      <c r="C4" s="8">
        <v>107554</v>
      </c>
    </row>
    <row r="5" spans="1:3" ht="30" x14ac:dyDescent="0.25">
      <c r="A5" s="2" t="s">
        <v>1081</v>
      </c>
      <c r="B5" s="5">
        <v>1235</v>
      </c>
      <c r="C5" s="5">
        <v>1220</v>
      </c>
    </row>
    <row r="6" spans="1:3" x14ac:dyDescent="0.25">
      <c r="A6" s="2" t="s">
        <v>1082</v>
      </c>
      <c r="B6" s="5">
        <v>1259</v>
      </c>
      <c r="C6" s="5">
        <v>1302</v>
      </c>
    </row>
    <row r="7" spans="1:3" ht="30" x14ac:dyDescent="0.25">
      <c r="A7" s="2" t="s">
        <v>401</v>
      </c>
      <c r="B7" s="3"/>
      <c r="C7" s="3"/>
    </row>
    <row r="8" spans="1:3" ht="45" x14ac:dyDescent="0.25">
      <c r="A8" s="7" t="s">
        <v>1079</v>
      </c>
      <c r="B8" s="3"/>
      <c r="C8" s="3"/>
    </row>
    <row r="9" spans="1:3" x14ac:dyDescent="0.25">
      <c r="A9" s="2" t="s">
        <v>1080</v>
      </c>
      <c r="B9" s="5">
        <v>36989</v>
      </c>
      <c r="C9" s="5">
        <v>29109</v>
      </c>
    </row>
    <row r="10" spans="1:3" ht="30" x14ac:dyDescent="0.25">
      <c r="A10" s="2" t="s">
        <v>1081</v>
      </c>
      <c r="B10" s="3">
        <v>460</v>
      </c>
      <c r="C10" s="3">
        <v>358</v>
      </c>
    </row>
    <row r="11" spans="1:3" x14ac:dyDescent="0.25">
      <c r="A11" s="2" t="s">
        <v>1082</v>
      </c>
      <c r="B11" s="3">
        <v>459</v>
      </c>
      <c r="C11" s="3">
        <v>380</v>
      </c>
    </row>
    <row r="12" spans="1:3" ht="30" x14ac:dyDescent="0.25">
      <c r="A12" s="2" t="s">
        <v>402</v>
      </c>
      <c r="B12" s="3"/>
      <c r="C12" s="3"/>
    </row>
    <row r="13" spans="1:3" ht="45" x14ac:dyDescent="0.25">
      <c r="A13" s="7" t="s">
        <v>1079</v>
      </c>
      <c r="B13" s="3"/>
      <c r="C13" s="3"/>
    </row>
    <row r="14" spans="1:3" x14ac:dyDescent="0.25">
      <c r="A14" s="2" t="s">
        <v>1080</v>
      </c>
      <c r="B14" s="5">
        <v>21424</v>
      </c>
      <c r="C14" s="5">
        <v>25860</v>
      </c>
    </row>
    <row r="15" spans="1:3" ht="30" x14ac:dyDescent="0.25">
      <c r="A15" s="2" t="s">
        <v>1081</v>
      </c>
      <c r="B15" s="3">
        <v>267</v>
      </c>
      <c r="C15" s="3">
        <v>312</v>
      </c>
    </row>
    <row r="16" spans="1:3" x14ac:dyDescent="0.25">
      <c r="A16" s="2" t="s">
        <v>1082</v>
      </c>
      <c r="B16" s="3">
        <v>275</v>
      </c>
      <c r="C16" s="3">
        <v>333</v>
      </c>
    </row>
    <row r="17" spans="1:3" x14ac:dyDescent="0.25">
      <c r="A17" s="2" t="s">
        <v>403</v>
      </c>
      <c r="B17" s="3"/>
      <c r="C17" s="3"/>
    </row>
    <row r="18" spans="1:3" ht="45" x14ac:dyDescent="0.25">
      <c r="A18" s="7" t="s">
        <v>1079</v>
      </c>
      <c r="B18" s="3"/>
      <c r="C18" s="3"/>
    </row>
    <row r="19" spans="1:3" x14ac:dyDescent="0.25">
      <c r="A19" s="2" t="s">
        <v>1080</v>
      </c>
      <c r="B19" s="5">
        <v>4023</v>
      </c>
      <c r="C19" s="5">
        <v>4560</v>
      </c>
    </row>
    <row r="20" spans="1:3" ht="30" x14ac:dyDescent="0.25">
      <c r="A20" s="2" t="s">
        <v>1081</v>
      </c>
      <c r="B20" s="3">
        <v>38</v>
      </c>
      <c r="C20" s="3">
        <v>53</v>
      </c>
    </row>
    <row r="21" spans="1:3" x14ac:dyDescent="0.25">
      <c r="A21" s="2" t="s">
        <v>1082</v>
      </c>
      <c r="B21" s="3">
        <v>37</v>
      </c>
      <c r="C21" s="3">
        <v>51</v>
      </c>
    </row>
    <row r="22" spans="1:3" x14ac:dyDescent="0.25">
      <c r="A22" s="2" t="s">
        <v>404</v>
      </c>
      <c r="B22" s="3"/>
      <c r="C22" s="3"/>
    </row>
    <row r="23" spans="1:3" ht="45" x14ac:dyDescent="0.25">
      <c r="A23" s="7" t="s">
        <v>1079</v>
      </c>
      <c r="B23" s="3"/>
      <c r="C23" s="3"/>
    </row>
    <row r="24" spans="1:3" x14ac:dyDescent="0.25">
      <c r="A24" s="2" t="s">
        <v>1080</v>
      </c>
      <c r="B24" s="5">
        <v>12273</v>
      </c>
      <c r="C24" s="5">
        <v>12714</v>
      </c>
    </row>
    <row r="25" spans="1:3" ht="30" x14ac:dyDescent="0.25">
      <c r="A25" s="2" t="s">
        <v>1081</v>
      </c>
      <c r="B25" s="3">
        <v>116</v>
      </c>
      <c r="C25" s="3">
        <v>112</v>
      </c>
    </row>
    <row r="26" spans="1:3" x14ac:dyDescent="0.25">
      <c r="A26" s="2" t="s">
        <v>1082</v>
      </c>
      <c r="B26" s="3">
        <v>121</v>
      </c>
      <c r="C26" s="3">
        <v>135</v>
      </c>
    </row>
    <row r="27" spans="1:3" x14ac:dyDescent="0.25">
      <c r="A27" s="2" t="s">
        <v>1083</v>
      </c>
      <c r="B27" s="3"/>
      <c r="C27" s="3"/>
    </row>
    <row r="28" spans="1:3" ht="45" x14ac:dyDescent="0.25">
      <c r="A28" s="7" t="s">
        <v>1079</v>
      </c>
      <c r="B28" s="3"/>
      <c r="C28" s="3"/>
    </row>
    <row r="29" spans="1:3" x14ac:dyDescent="0.25">
      <c r="A29" s="2" t="s">
        <v>1080</v>
      </c>
      <c r="B29" s="5">
        <v>74709</v>
      </c>
      <c r="C29" s="5">
        <v>72243</v>
      </c>
    </row>
    <row r="30" spans="1:3" ht="30" x14ac:dyDescent="0.25">
      <c r="A30" s="2" t="s">
        <v>1081</v>
      </c>
      <c r="B30" s="3">
        <v>881</v>
      </c>
      <c r="C30" s="3">
        <v>835</v>
      </c>
    </row>
    <row r="31" spans="1:3" x14ac:dyDescent="0.25">
      <c r="A31" s="2" t="s">
        <v>1082</v>
      </c>
      <c r="B31" s="3">
        <v>892</v>
      </c>
      <c r="C31" s="3">
        <v>899</v>
      </c>
    </row>
    <row r="32" spans="1:3" x14ac:dyDescent="0.25">
      <c r="A32" s="2" t="s">
        <v>406</v>
      </c>
      <c r="B32" s="3"/>
      <c r="C32" s="3"/>
    </row>
    <row r="33" spans="1:3" ht="45" x14ac:dyDescent="0.25">
      <c r="A33" s="7" t="s">
        <v>1079</v>
      </c>
      <c r="B33" s="3"/>
      <c r="C33" s="3"/>
    </row>
    <row r="34" spans="1:3" x14ac:dyDescent="0.25">
      <c r="A34" s="2" t="s">
        <v>1080</v>
      </c>
      <c r="B34" s="5">
        <v>22085</v>
      </c>
      <c r="C34" s="5">
        <v>21321</v>
      </c>
    </row>
    <row r="35" spans="1:3" ht="30" x14ac:dyDescent="0.25">
      <c r="A35" s="2" t="s">
        <v>1081</v>
      </c>
      <c r="B35" s="3">
        <v>226</v>
      </c>
      <c r="C35" s="3">
        <v>229</v>
      </c>
    </row>
    <row r="36" spans="1:3" x14ac:dyDescent="0.25">
      <c r="A36" s="2" t="s">
        <v>1082</v>
      </c>
      <c r="B36" s="3">
        <v>233</v>
      </c>
      <c r="C36" s="3">
        <v>238</v>
      </c>
    </row>
    <row r="37" spans="1:3" x14ac:dyDescent="0.25">
      <c r="A37" s="2" t="s">
        <v>407</v>
      </c>
      <c r="B37" s="3"/>
      <c r="C37" s="3"/>
    </row>
    <row r="38" spans="1:3" ht="45" x14ac:dyDescent="0.25">
      <c r="A38" s="7" t="s">
        <v>1079</v>
      </c>
      <c r="B38" s="3"/>
      <c r="C38" s="3"/>
    </row>
    <row r="39" spans="1:3" x14ac:dyDescent="0.25">
      <c r="A39" s="2" t="s">
        <v>1080</v>
      </c>
      <c r="B39" s="3">
        <v>478</v>
      </c>
      <c r="C39" s="3">
        <v>505</v>
      </c>
    </row>
    <row r="40" spans="1:3" ht="30" x14ac:dyDescent="0.25">
      <c r="A40" s="2" t="s">
        <v>1081</v>
      </c>
      <c r="B40" s="3">
        <v>5</v>
      </c>
      <c r="C40" s="3">
        <v>5</v>
      </c>
    </row>
    <row r="41" spans="1:3" x14ac:dyDescent="0.25">
      <c r="A41" s="2" t="s">
        <v>1082</v>
      </c>
      <c r="B41" s="3">
        <v>5</v>
      </c>
      <c r="C41" s="3">
        <v>6</v>
      </c>
    </row>
    <row r="42" spans="1:3" x14ac:dyDescent="0.25">
      <c r="A42" s="2" t="s">
        <v>408</v>
      </c>
      <c r="B42" s="3"/>
      <c r="C42" s="3"/>
    </row>
    <row r="43" spans="1:3" ht="45" x14ac:dyDescent="0.25">
      <c r="A43" s="7" t="s">
        <v>1079</v>
      </c>
      <c r="B43" s="3"/>
      <c r="C43" s="3"/>
    </row>
    <row r="44" spans="1:3" x14ac:dyDescent="0.25">
      <c r="A44" s="2" t="s">
        <v>1080</v>
      </c>
      <c r="B44" s="5">
        <v>10575</v>
      </c>
      <c r="C44" s="5">
        <v>13037</v>
      </c>
    </row>
    <row r="45" spans="1:3" ht="30" x14ac:dyDescent="0.25">
      <c r="A45" s="2" t="s">
        <v>1081</v>
      </c>
      <c r="B45" s="3">
        <v>120</v>
      </c>
      <c r="C45" s="3">
        <v>145</v>
      </c>
    </row>
    <row r="46" spans="1:3" x14ac:dyDescent="0.25">
      <c r="A46" s="2" t="s">
        <v>1082</v>
      </c>
      <c r="B46" s="3">
        <v>126</v>
      </c>
      <c r="C46" s="3">
        <v>150</v>
      </c>
    </row>
    <row r="47" spans="1:3" x14ac:dyDescent="0.25">
      <c r="A47" s="2" t="s">
        <v>409</v>
      </c>
      <c r="B47" s="3"/>
      <c r="C47" s="3"/>
    </row>
    <row r="48" spans="1:3" ht="45" x14ac:dyDescent="0.25">
      <c r="A48" s="7" t="s">
        <v>1079</v>
      </c>
      <c r="B48" s="3"/>
      <c r="C48" s="3"/>
    </row>
    <row r="49" spans="1:3" x14ac:dyDescent="0.25">
      <c r="A49" s="2" t="s">
        <v>1080</v>
      </c>
      <c r="B49" s="3">
        <v>153</v>
      </c>
      <c r="C49" s="3">
        <v>448</v>
      </c>
    </row>
    <row r="50" spans="1:3" ht="30" x14ac:dyDescent="0.25">
      <c r="A50" s="2" t="s">
        <v>1081</v>
      </c>
      <c r="B50" s="3">
        <v>3</v>
      </c>
      <c r="C50" s="3">
        <v>6</v>
      </c>
    </row>
    <row r="51" spans="1:3" x14ac:dyDescent="0.25">
      <c r="A51" s="2" t="s">
        <v>1082</v>
      </c>
      <c r="B51" s="3">
        <v>3</v>
      </c>
      <c r="C51" s="3">
        <v>9</v>
      </c>
    </row>
    <row r="52" spans="1:3" x14ac:dyDescent="0.25">
      <c r="A52" s="2" t="s">
        <v>410</v>
      </c>
      <c r="B52" s="3"/>
      <c r="C52" s="3"/>
    </row>
    <row r="53" spans="1:3" ht="45" x14ac:dyDescent="0.25">
      <c r="A53" s="7" t="s">
        <v>1079</v>
      </c>
      <c r="B53" s="3"/>
      <c r="C53" s="3"/>
    </row>
    <row r="54" spans="1:3" x14ac:dyDescent="0.25">
      <c r="A54" s="2" t="s">
        <v>1080</v>
      </c>
      <c r="B54" s="3" t="s">
        <v>105</v>
      </c>
      <c r="C54" s="3" t="s">
        <v>105</v>
      </c>
    </row>
    <row r="55" spans="1:3" ht="30" x14ac:dyDescent="0.25">
      <c r="A55" s="2" t="s">
        <v>1081</v>
      </c>
      <c r="B55" s="3" t="s">
        <v>105</v>
      </c>
      <c r="C55" s="3" t="s">
        <v>105</v>
      </c>
    </row>
    <row r="56" spans="1:3" x14ac:dyDescent="0.25">
      <c r="A56" s="2" t="s">
        <v>1082</v>
      </c>
      <c r="B56" s="3" t="s">
        <v>105</v>
      </c>
      <c r="C56" s="3" t="s">
        <v>105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120</v>
      </c>
      <c r="B1" s="6" t="s">
        <v>2</v>
      </c>
      <c r="C1" s="6" t="s">
        <v>121</v>
      </c>
      <c r="D1" s="6" t="s">
        <v>24</v>
      </c>
    </row>
    <row r="2" spans="1:4" ht="30" x14ac:dyDescent="0.25">
      <c r="A2" s="1" t="s">
        <v>74</v>
      </c>
      <c r="B2" s="6"/>
      <c r="C2" s="6"/>
      <c r="D2" s="6"/>
    </row>
    <row r="3" spans="1:4" x14ac:dyDescent="0.25">
      <c r="A3" s="7" t="s">
        <v>122</v>
      </c>
      <c r="B3" s="3"/>
      <c r="C3" s="3"/>
      <c r="D3" s="3"/>
    </row>
    <row r="4" spans="1:4" x14ac:dyDescent="0.25">
      <c r="A4" s="2" t="s">
        <v>123</v>
      </c>
      <c r="B4" s="8">
        <v>77493</v>
      </c>
      <c r="C4" s="8">
        <v>77180</v>
      </c>
      <c r="D4" s="8">
        <v>52813</v>
      </c>
    </row>
    <row r="5" spans="1:4" x14ac:dyDescent="0.25">
      <c r="A5" s="2" t="s">
        <v>124</v>
      </c>
      <c r="B5" s="5">
        <v>82269</v>
      </c>
      <c r="C5" s="5">
        <v>89074</v>
      </c>
      <c r="D5" s="5">
        <v>110529</v>
      </c>
    </row>
    <row r="6" spans="1:4" x14ac:dyDescent="0.25">
      <c r="A6" s="2" t="s">
        <v>125</v>
      </c>
      <c r="B6" s="5">
        <v>25902</v>
      </c>
      <c r="C6" s="5">
        <v>26401</v>
      </c>
      <c r="D6" s="5">
        <v>49999</v>
      </c>
    </row>
    <row r="7" spans="1:4" x14ac:dyDescent="0.25">
      <c r="A7" s="2" t="s">
        <v>126</v>
      </c>
      <c r="B7" s="5">
        <v>185664</v>
      </c>
      <c r="C7" s="5">
        <v>192655</v>
      </c>
      <c r="D7" s="5">
        <v>213341</v>
      </c>
    </row>
    <row r="8" spans="1:4" x14ac:dyDescent="0.25">
      <c r="A8" s="2" t="s">
        <v>127</v>
      </c>
      <c r="B8" s="5">
        <v>1801973</v>
      </c>
      <c r="C8" s="5">
        <v>1782734</v>
      </c>
      <c r="D8" s="5">
        <v>1837676</v>
      </c>
    </row>
    <row r="9" spans="1:4" ht="30" x14ac:dyDescent="0.25">
      <c r="A9" s="2" t="s">
        <v>128</v>
      </c>
      <c r="B9" s="5">
        <v>399228</v>
      </c>
      <c r="C9" s="5">
        <v>415267</v>
      </c>
      <c r="D9" s="5">
        <v>464697</v>
      </c>
    </row>
    <row r="10" spans="1:4" x14ac:dyDescent="0.25">
      <c r="A10" s="2" t="s">
        <v>129</v>
      </c>
      <c r="B10" s="5">
        <v>15723</v>
      </c>
      <c r="C10" s="5">
        <v>13737</v>
      </c>
      <c r="D10" s="5">
        <v>10933</v>
      </c>
    </row>
    <row r="11" spans="1:4" x14ac:dyDescent="0.25">
      <c r="A11" s="2" t="s">
        <v>130</v>
      </c>
      <c r="B11" s="5">
        <v>4787689</v>
      </c>
      <c r="C11" s="5">
        <v>4672119</v>
      </c>
      <c r="D11" s="5">
        <v>4355708</v>
      </c>
    </row>
    <row r="12" spans="1:4" x14ac:dyDescent="0.25">
      <c r="A12" s="2" t="s">
        <v>131</v>
      </c>
      <c r="B12" s="5">
        <v>-70007</v>
      </c>
      <c r="C12" s="5">
        <v>-71619</v>
      </c>
      <c r="D12" s="5">
        <v>-75223</v>
      </c>
    </row>
    <row r="13" spans="1:4" x14ac:dyDescent="0.25">
      <c r="A13" s="2" t="s">
        <v>132</v>
      </c>
      <c r="B13" s="5">
        <v>4717682</v>
      </c>
      <c r="C13" s="5">
        <v>4600500</v>
      </c>
      <c r="D13" s="5">
        <v>4280485</v>
      </c>
    </row>
    <row r="14" spans="1:4" ht="30" x14ac:dyDescent="0.25">
      <c r="A14" s="2" t="s">
        <v>133</v>
      </c>
      <c r="B14" s="3" t="s">
        <v>105</v>
      </c>
      <c r="C14" s="5">
        <v>3315</v>
      </c>
      <c r="D14" s="5">
        <v>21353</v>
      </c>
    </row>
    <row r="15" spans="1:4" x14ac:dyDescent="0.25">
      <c r="A15" s="2" t="s">
        <v>134</v>
      </c>
      <c r="B15" s="5">
        <v>159036</v>
      </c>
      <c r="C15" s="5">
        <v>159390</v>
      </c>
      <c r="D15" s="5">
        <v>161540</v>
      </c>
    </row>
    <row r="16" spans="1:4" x14ac:dyDescent="0.25">
      <c r="A16" s="2" t="s">
        <v>135</v>
      </c>
      <c r="B16" s="5">
        <v>81490</v>
      </c>
      <c r="C16" s="5">
        <v>81294</v>
      </c>
      <c r="D16" s="5">
        <v>80790</v>
      </c>
    </row>
    <row r="17" spans="1:4" x14ac:dyDescent="0.25">
      <c r="A17" s="2" t="s">
        <v>136</v>
      </c>
      <c r="B17" s="5">
        <v>20154</v>
      </c>
      <c r="C17" s="5">
        <v>20103</v>
      </c>
      <c r="D17" s="5">
        <v>18572</v>
      </c>
    </row>
    <row r="18" spans="1:4" x14ac:dyDescent="0.25">
      <c r="A18" s="2" t="s">
        <v>137</v>
      </c>
      <c r="B18" s="5">
        <v>201898</v>
      </c>
      <c r="C18" s="5">
        <v>215503</v>
      </c>
      <c r="D18" s="5">
        <v>243683</v>
      </c>
    </row>
    <row r="19" spans="1:4" x14ac:dyDescent="0.25">
      <c r="A19" s="2" t="s">
        <v>138</v>
      </c>
      <c r="B19" s="5">
        <v>20291</v>
      </c>
      <c r="C19" s="5">
        <v>20599</v>
      </c>
      <c r="D19" s="5">
        <v>21563</v>
      </c>
    </row>
    <row r="20" spans="1:4" x14ac:dyDescent="0.25">
      <c r="A20" s="2" t="s">
        <v>139</v>
      </c>
      <c r="B20" s="5">
        <v>60764</v>
      </c>
      <c r="C20" s="5">
        <v>61889</v>
      </c>
      <c r="D20" s="5">
        <v>43604</v>
      </c>
    </row>
    <row r="21" spans="1:4" x14ac:dyDescent="0.25">
      <c r="A21" s="2" t="s">
        <v>140</v>
      </c>
      <c r="B21" s="5">
        <v>7663903</v>
      </c>
      <c r="C21" s="5">
        <v>7566986</v>
      </c>
      <c r="D21" s="5">
        <v>7398237</v>
      </c>
    </row>
    <row r="22" spans="1:4" x14ac:dyDescent="0.25">
      <c r="A22" s="7" t="s">
        <v>30</v>
      </c>
      <c r="B22" s="3"/>
      <c r="C22" s="3"/>
      <c r="D22" s="3"/>
    </row>
    <row r="23" spans="1:4" x14ac:dyDescent="0.25">
      <c r="A23" s="2" t="s">
        <v>141</v>
      </c>
      <c r="B23" s="5">
        <v>1694755</v>
      </c>
      <c r="C23" s="5">
        <v>1574317</v>
      </c>
      <c r="D23" s="5">
        <v>1471781</v>
      </c>
    </row>
    <row r="24" spans="1:4" x14ac:dyDescent="0.25">
      <c r="A24" s="2" t="s">
        <v>31</v>
      </c>
      <c r="B24" s="5">
        <v>1420956</v>
      </c>
      <c r="C24" s="5">
        <v>1504887</v>
      </c>
      <c r="D24" s="5">
        <v>1392863</v>
      </c>
    </row>
    <row r="25" spans="1:4" x14ac:dyDescent="0.25">
      <c r="A25" s="2" t="s">
        <v>32</v>
      </c>
      <c r="B25" s="5">
        <v>1306421</v>
      </c>
      <c r="C25" s="5">
        <v>1273283</v>
      </c>
      <c r="D25" s="5">
        <v>1235429</v>
      </c>
    </row>
    <row r="26" spans="1:4" x14ac:dyDescent="0.25">
      <c r="A26" s="2" t="s">
        <v>33</v>
      </c>
      <c r="B26" s="5">
        <v>312013</v>
      </c>
      <c r="C26" s="5">
        <v>292308</v>
      </c>
      <c r="D26" s="5">
        <v>270910</v>
      </c>
    </row>
    <row r="27" spans="1:4" x14ac:dyDescent="0.25">
      <c r="A27" s="7" t="s">
        <v>142</v>
      </c>
      <c r="B27" s="3"/>
      <c r="C27" s="3"/>
      <c r="D27" s="3"/>
    </row>
    <row r="28" spans="1:4" x14ac:dyDescent="0.25">
      <c r="A28" s="2" t="s">
        <v>143</v>
      </c>
      <c r="B28" s="5">
        <v>723323</v>
      </c>
      <c r="C28" s="5">
        <v>748478</v>
      </c>
      <c r="D28" s="5">
        <v>833188</v>
      </c>
    </row>
    <row r="29" spans="1:4" x14ac:dyDescent="0.25">
      <c r="A29" s="2" t="s">
        <v>144</v>
      </c>
      <c r="B29" s="5">
        <v>482955</v>
      </c>
      <c r="C29" s="5">
        <v>508228</v>
      </c>
      <c r="D29" s="5">
        <v>572889</v>
      </c>
    </row>
    <row r="30" spans="1:4" x14ac:dyDescent="0.25">
      <c r="A30" s="2" t="s">
        <v>145</v>
      </c>
      <c r="B30" s="5">
        <v>497508</v>
      </c>
      <c r="C30" s="5">
        <v>425011</v>
      </c>
      <c r="D30" s="5">
        <v>470481</v>
      </c>
    </row>
    <row r="31" spans="1:4" x14ac:dyDescent="0.25">
      <c r="A31" s="2" t="s">
        <v>146</v>
      </c>
      <c r="B31" s="5">
        <v>6437931</v>
      </c>
      <c r="C31" s="5">
        <v>6326512</v>
      </c>
      <c r="D31" s="5">
        <v>6247541</v>
      </c>
    </row>
    <row r="32" spans="1:4" x14ac:dyDescent="0.25">
      <c r="A32" s="2" t="s">
        <v>147</v>
      </c>
      <c r="B32" s="3"/>
      <c r="C32" s="5">
        <v>6000</v>
      </c>
      <c r="D32" s="5">
        <v>123075</v>
      </c>
    </row>
    <row r="33" spans="1:4" x14ac:dyDescent="0.25">
      <c r="A33" s="2" t="s">
        <v>37</v>
      </c>
      <c r="B33" s="5">
        <v>270125</v>
      </c>
      <c r="C33" s="5">
        <v>270125</v>
      </c>
      <c r="D33" s="5">
        <v>50125</v>
      </c>
    </row>
    <row r="34" spans="1:4" x14ac:dyDescent="0.25">
      <c r="A34" s="2" t="s">
        <v>38</v>
      </c>
      <c r="B34" s="5">
        <v>113901</v>
      </c>
      <c r="C34" s="5">
        <v>129865</v>
      </c>
      <c r="D34" s="5">
        <v>129865</v>
      </c>
    </row>
    <row r="35" spans="1:4" x14ac:dyDescent="0.25">
      <c r="A35" s="2" t="s">
        <v>138</v>
      </c>
      <c r="B35" s="5">
        <v>29276</v>
      </c>
      <c r="C35" s="5">
        <v>31997</v>
      </c>
      <c r="D35" s="5">
        <v>42309</v>
      </c>
    </row>
    <row r="36" spans="1:4" x14ac:dyDescent="0.25">
      <c r="A36" s="2" t="s">
        <v>148</v>
      </c>
      <c r="B36" s="3"/>
      <c r="C36" s="5">
        <v>5425</v>
      </c>
      <c r="D36" s="5">
        <v>63999</v>
      </c>
    </row>
    <row r="37" spans="1:4" x14ac:dyDescent="0.25">
      <c r="A37" s="2" t="s">
        <v>149</v>
      </c>
      <c r="B37" s="5">
        <v>48965</v>
      </c>
      <c r="C37" s="5">
        <v>57485</v>
      </c>
      <c r="D37" s="5">
        <v>37593</v>
      </c>
    </row>
    <row r="38" spans="1:4" x14ac:dyDescent="0.25">
      <c r="A38" s="2" t="s">
        <v>150</v>
      </c>
      <c r="B38" s="5">
        <v>6900198</v>
      </c>
      <c r="C38" s="5">
        <v>6827409</v>
      </c>
      <c r="D38" s="5">
        <v>6694507</v>
      </c>
    </row>
    <row r="39" spans="1:4" x14ac:dyDescent="0.25">
      <c r="A39" s="7" t="s">
        <v>151</v>
      </c>
      <c r="B39" s="3"/>
      <c r="C39" s="3"/>
      <c r="D39" s="3"/>
    </row>
    <row r="40" spans="1:4" x14ac:dyDescent="0.25">
      <c r="A40" s="2" t="s">
        <v>152</v>
      </c>
      <c r="B40" s="5">
        <v>50228</v>
      </c>
      <c r="C40" s="5">
        <v>50178</v>
      </c>
      <c r="D40" s="5">
        <v>50011</v>
      </c>
    </row>
    <row r="41" spans="1:4" ht="30" x14ac:dyDescent="0.25">
      <c r="A41" s="2" t="s">
        <v>153</v>
      </c>
      <c r="B41" s="5">
        <v>5895</v>
      </c>
      <c r="C41" s="5">
        <v>5168</v>
      </c>
      <c r="D41" s="5">
        <v>3840</v>
      </c>
    </row>
    <row r="42" spans="1:4" x14ac:dyDescent="0.25">
      <c r="A42" s="2" t="s">
        <v>154</v>
      </c>
      <c r="B42" s="5">
        <v>1081110</v>
      </c>
      <c r="C42" s="5">
        <v>1080508</v>
      </c>
      <c r="D42" s="5">
        <v>1091696</v>
      </c>
    </row>
    <row r="43" spans="1:4" x14ac:dyDescent="0.25">
      <c r="A43" s="2" t="s">
        <v>155</v>
      </c>
      <c r="B43" s="5">
        <v>-372933</v>
      </c>
      <c r="C43" s="5">
        <v>-387568</v>
      </c>
      <c r="D43" s="5">
        <v>-433130</v>
      </c>
    </row>
    <row r="44" spans="1:4" ht="30" x14ac:dyDescent="0.25">
      <c r="A44" s="2" t="s">
        <v>156</v>
      </c>
      <c r="B44" s="5">
        <v>-10676</v>
      </c>
      <c r="C44" s="5">
        <v>-18790</v>
      </c>
      <c r="D44" s="5">
        <v>-18768</v>
      </c>
    </row>
    <row r="45" spans="1:4" x14ac:dyDescent="0.25">
      <c r="A45" s="2" t="s">
        <v>157</v>
      </c>
      <c r="B45" s="5">
        <v>763705</v>
      </c>
      <c r="C45" s="5">
        <v>739577</v>
      </c>
      <c r="D45" s="5">
        <v>703730</v>
      </c>
    </row>
    <row r="46" spans="1:4" ht="30" x14ac:dyDescent="0.25">
      <c r="A46" s="2" t="s">
        <v>158</v>
      </c>
      <c r="B46" s="5">
        <v>7663903</v>
      </c>
      <c r="C46" s="5">
        <v>7566986</v>
      </c>
      <c r="D46" s="5">
        <v>7398237</v>
      </c>
    </row>
    <row r="47" spans="1:4" x14ac:dyDescent="0.25">
      <c r="A47" s="2" t="s">
        <v>21</v>
      </c>
      <c r="B47" s="3"/>
      <c r="C47" s="3"/>
      <c r="D47" s="3"/>
    </row>
    <row r="48" spans="1:4" x14ac:dyDescent="0.25">
      <c r="A48" s="7" t="s">
        <v>151</v>
      </c>
      <c r="B48" s="3"/>
      <c r="C48" s="3"/>
      <c r="D48" s="3"/>
    </row>
    <row r="49" spans="1:4" x14ac:dyDescent="0.25">
      <c r="A49" s="2" t="s">
        <v>152</v>
      </c>
      <c r="B49" s="5">
        <v>10081</v>
      </c>
      <c r="C49" s="5">
        <v>10081</v>
      </c>
      <c r="D49" s="5">
        <v>10081</v>
      </c>
    </row>
    <row r="50" spans="1:4" x14ac:dyDescent="0.25">
      <c r="A50" s="2" t="s">
        <v>157</v>
      </c>
      <c r="B50" s="8">
        <v>10081</v>
      </c>
      <c r="C50" s="8">
        <v>10081</v>
      </c>
      <c r="D50" s="8">
        <v>10081</v>
      </c>
    </row>
  </sheetData>
  <mergeCells count="3">
    <mergeCell ref="B1:B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1084</v>
      </c>
      <c r="B1" s="6" t="s">
        <v>2</v>
      </c>
      <c r="C1" s="6" t="s">
        <v>121</v>
      </c>
      <c r="D1" s="6" t="s">
        <v>24</v>
      </c>
    </row>
    <row r="2" spans="1:4" ht="30" x14ac:dyDescent="0.25">
      <c r="A2" s="1" t="s">
        <v>74</v>
      </c>
      <c r="B2" s="6"/>
      <c r="C2" s="6"/>
      <c r="D2" s="6"/>
    </row>
    <row r="3" spans="1:4" ht="30" x14ac:dyDescent="0.25">
      <c r="A3" s="7" t="s">
        <v>1085</v>
      </c>
      <c r="B3" s="3"/>
      <c r="C3" s="3"/>
      <c r="D3" s="3"/>
    </row>
    <row r="4" spans="1:4" x14ac:dyDescent="0.25">
      <c r="A4" s="2" t="s">
        <v>506</v>
      </c>
      <c r="B4" s="8">
        <v>19015</v>
      </c>
      <c r="C4" s="8">
        <v>17881</v>
      </c>
      <c r="D4" s="8">
        <v>25250</v>
      </c>
    </row>
    <row r="5" spans="1:4" ht="30" x14ac:dyDescent="0.25">
      <c r="A5" s="2" t="s">
        <v>401</v>
      </c>
      <c r="B5" s="3"/>
      <c r="C5" s="3"/>
      <c r="D5" s="3"/>
    </row>
    <row r="6" spans="1:4" ht="30" x14ac:dyDescent="0.25">
      <c r="A6" s="7" t="s">
        <v>1085</v>
      </c>
      <c r="B6" s="3"/>
      <c r="C6" s="3"/>
      <c r="D6" s="3"/>
    </row>
    <row r="7" spans="1:4" x14ac:dyDescent="0.25">
      <c r="A7" s="2" t="s">
        <v>506</v>
      </c>
      <c r="B7" s="5">
        <v>4360</v>
      </c>
      <c r="C7" s="5">
        <v>4133</v>
      </c>
      <c r="D7" s="5">
        <v>3868</v>
      </c>
    </row>
    <row r="8" spans="1:4" ht="30" x14ac:dyDescent="0.25">
      <c r="A8" s="2" t="s">
        <v>402</v>
      </c>
      <c r="B8" s="3"/>
      <c r="C8" s="3"/>
      <c r="D8" s="3"/>
    </row>
    <row r="9" spans="1:4" ht="30" x14ac:dyDescent="0.25">
      <c r="A9" s="7" t="s">
        <v>1085</v>
      </c>
      <c r="B9" s="3"/>
      <c r="C9" s="3"/>
      <c r="D9" s="3"/>
    </row>
    <row r="10" spans="1:4" x14ac:dyDescent="0.25">
      <c r="A10" s="2" t="s">
        <v>506</v>
      </c>
      <c r="B10" s="3">
        <v>835</v>
      </c>
      <c r="C10" s="3">
        <v>717</v>
      </c>
      <c r="D10" s="5">
        <v>1278</v>
      </c>
    </row>
    <row r="11" spans="1:4" x14ac:dyDescent="0.25">
      <c r="A11" s="2" t="s">
        <v>403</v>
      </c>
      <c r="B11" s="3"/>
      <c r="C11" s="3"/>
      <c r="D11" s="3"/>
    </row>
    <row r="12" spans="1:4" ht="30" x14ac:dyDescent="0.25">
      <c r="A12" s="7" t="s">
        <v>1085</v>
      </c>
      <c r="B12" s="3"/>
      <c r="C12" s="3"/>
      <c r="D12" s="3"/>
    </row>
    <row r="13" spans="1:4" x14ac:dyDescent="0.25">
      <c r="A13" s="2" t="s">
        <v>506</v>
      </c>
      <c r="B13" s="5">
        <v>1629</v>
      </c>
      <c r="C13" s="5">
        <v>1571</v>
      </c>
      <c r="D13" s="3">
        <v>822</v>
      </c>
    </row>
    <row r="14" spans="1:4" x14ac:dyDescent="0.25">
      <c r="A14" s="2" t="s">
        <v>404</v>
      </c>
      <c r="B14" s="3"/>
      <c r="C14" s="3"/>
      <c r="D14" s="3"/>
    </row>
    <row r="15" spans="1:4" ht="30" x14ac:dyDescent="0.25">
      <c r="A15" s="7" t="s">
        <v>1085</v>
      </c>
      <c r="B15" s="3"/>
      <c r="C15" s="3"/>
      <c r="D15" s="3"/>
    </row>
    <row r="16" spans="1:4" x14ac:dyDescent="0.25">
      <c r="A16" s="2" t="s">
        <v>506</v>
      </c>
      <c r="B16" s="3">
        <v>60</v>
      </c>
      <c r="C16" s="3">
        <v>83</v>
      </c>
      <c r="D16" s="3">
        <v>479</v>
      </c>
    </row>
    <row r="17" spans="1:4" x14ac:dyDescent="0.25">
      <c r="A17" s="2" t="s">
        <v>1083</v>
      </c>
      <c r="B17" s="3"/>
      <c r="C17" s="3"/>
      <c r="D17" s="3"/>
    </row>
    <row r="18" spans="1:4" ht="30" x14ac:dyDescent="0.25">
      <c r="A18" s="7" t="s">
        <v>1085</v>
      </c>
      <c r="B18" s="3"/>
      <c r="C18" s="3"/>
      <c r="D18" s="3"/>
    </row>
    <row r="19" spans="1:4" x14ac:dyDescent="0.25">
      <c r="A19" s="2" t="s">
        <v>506</v>
      </c>
      <c r="B19" s="5">
        <v>6884</v>
      </c>
      <c r="C19" s="5">
        <v>6504</v>
      </c>
      <c r="D19" s="5">
        <v>6447</v>
      </c>
    </row>
    <row r="20" spans="1:4" x14ac:dyDescent="0.25">
      <c r="A20" s="2" t="s">
        <v>406</v>
      </c>
      <c r="B20" s="3"/>
      <c r="C20" s="3"/>
      <c r="D20" s="3"/>
    </row>
    <row r="21" spans="1:4" ht="30" x14ac:dyDescent="0.25">
      <c r="A21" s="7" t="s">
        <v>1085</v>
      </c>
      <c r="B21" s="3"/>
      <c r="C21" s="3"/>
      <c r="D21" s="3"/>
    </row>
    <row r="22" spans="1:4" x14ac:dyDescent="0.25">
      <c r="A22" s="2" t="s">
        <v>506</v>
      </c>
      <c r="B22" s="5">
        <v>8669</v>
      </c>
      <c r="C22" s="5">
        <v>8196</v>
      </c>
      <c r="D22" s="5">
        <v>13307</v>
      </c>
    </row>
    <row r="23" spans="1:4" x14ac:dyDescent="0.25">
      <c r="A23" s="2" t="s">
        <v>407</v>
      </c>
      <c r="B23" s="3"/>
      <c r="C23" s="3"/>
      <c r="D23" s="3"/>
    </row>
    <row r="24" spans="1:4" ht="30" x14ac:dyDescent="0.25">
      <c r="A24" s="7" t="s">
        <v>1085</v>
      </c>
      <c r="B24" s="3"/>
      <c r="C24" s="3"/>
      <c r="D24" s="3"/>
    </row>
    <row r="25" spans="1:4" x14ac:dyDescent="0.25">
      <c r="A25" s="2" t="s">
        <v>506</v>
      </c>
      <c r="B25" s="3">
        <v>693</v>
      </c>
      <c r="C25" s="3">
        <v>695</v>
      </c>
      <c r="D25" s="5">
        <v>1106</v>
      </c>
    </row>
    <row r="26" spans="1:4" x14ac:dyDescent="0.25">
      <c r="A26" s="2" t="s">
        <v>408</v>
      </c>
      <c r="B26" s="3"/>
      <c r="C26" s="3"/>
      <c r="D26" s="3"/>
    </row>
    <row r="27" spans="1:4" ht="30" x14ac:dyDescent="0.25">
      <c r="A27" s="7" t="s">
        <v>1085</v>
      </c>
      <c r="B27" s="3"/>
      <c r="C27" s="3"/>
      <c r="D27" s="3"/>
    </row>
    <row r="28" spans="1:4" x14ac:dyDescent="0.25">
      <c r="A28" s="2" t="s">
        <v>506</v>
      </c>
      <c r="B28" s="5">
        <v>2127</v>
      </c>
      <c r="C28" s="5">
        <v>2006</v>
      </c>
      <c r="D28" s="5">
        <v>3805</v>
      </c>
    </row>
    <row r="29" spans="1:4" x14ac:dyDescent="0.25">
      <c r="A29" s="2" t="s">
        <v>409</v>
      </c>
      <c r="B29" s="3"/>
      <c r="C29" s="3"/>
      <c r="D29" s="3"/>
    </row>
    <row r="30" spans="1:4" ht="30" x14ac:dyDescent="0.25">
      <c r="A30" s="7" t="s">
        <v>1085</v>
      </c>
      <c r="B30" s="3"/>
      <c r="C30" s="3"/>
      <c r="D30" s="3"/>
    </row>
    <row r="31" spans="1:4" x14ac:dyDescent="0.25">
      <c r="A31" s="2" t="s">
        <v>506</v>
      </c>
      <c r="B31" s="3">
        <v>142</v>
      </c>
      <c r="C31" s="3">
        <v>134</v>
      </c>
      <c r="D31" s="3">
        <v>291</v>
      </c>
    </row>
    <row r="32" spans="1:4" x14ac:dyDescent="0.25">
      <c r="A32" s="2" t="s">
        <v>410</v>
      </c>
      <c r="B32" s="3"/>
      <c r="C32" s="3"/>
      <c r="D32" s="3"/>
    </row>
    <row r="33" spans="1:4" ht="30" x14ac:dyDescent="0.25">
      <c r="A33" s="7" t="s">
        <v>1085</v>
      </c>
      <c r="B33" s="3"/>
      <c r="C33" s="3"/>
      <c r="D33" s="3"/>
    </row>
    <row r="34" spans="1:4" x14ac:dyDescent="0.25">
      <c r="A34" s="2" t="s">
        <v>506</v>
      </c>
      <c r="B34" s="8">
        <v>500</v>
      </c>
      <c r="C34" s="8">
        <v>346</v>
      </c>
      <c r="D34" s="8">
        <v>294</v>
      </c>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1086</v>
      </c>
      <c r="B1" s="6" t="s">
        <v>2</v>
      </c>
      <c r="C1" s="6" t="s">
        <v>121</v>
      </c>
      <c r="D1" s="6" t="s">
        <v>24</v>
      </c>
    </row>
    <row r="2" spans="1:4" ht="30" x14ac:dyDescent="0.25">
      <c r="A2" s="1" t="s">
        <v>74</v>
      </c>
      <c r="B2" s="6"/>
      <c r="C2" s="6"/>
      <c r="D2" s="6"/>
    </row>
    <row r="3" spans="1:4" ht="30" x14ac:dyDescent="0.25">
      <c r="A3" s="7" t="s">
        <v>1087</v>
      </c>
      <c r="B3" s="3"/>
      <c r="C3" s="3"/>
      <c r="D3" s="3"/>
    </row>
    <row r="4" spans="1:4" x14ac:dyDescent="0.25">
      <c r="A4" s="2" t="s">
        <v>1065</v>
      </c>
      <c r="B4" s="8">
        <v>4787689</v>
      </c>
      <c r="C4" s="8">
        <v>4672119</v>
      </c>
      <c r="D4" s="8">
        <v>4355708</v>
      </c>
    </row>
    <row r="5" spans="1:4" x14ac:dyDescent="0.25">
      <c r="A5" s="2" t="s">
        <v>1041</v>
      </c>
      <c r="B5" s="3"/>
      <c r="C5" s="3"/>
      <c r="D5" s="3"/>
    </row>
    <row r="6" spans="1:4" ht="30" x14ac:dyDescent="0.25">
      <c r="A6" s="7" t="s">
        <v>1087</v>
      </c>
      <c r="B6" s="3"/>
      <c r="C6" s="3"/>
      <c r="D6" s="3"/>
    </row>
    <row r="7" spans="1:4" x14ac:dyDescent="0.25">
      <c r="A7" s="2" t="s">
        <v>1088</v>
      </c>
      <c r="B7" s="5">
        <v>10341</v>
      </c>
      <c r="C7" s="5">
        <v>12242</v>
      </c>
      <c r="D7" s="5">
        <v>15320</v>
      </c>
    </row>
    <row r="8" spans="1:4" x14ac:dyDescent="0.25">
      <c r="A8" s="2" t="s">
        <v>1089</v>
      </c>
      <c r="B8" s="5">
        <v>5996</v>
      </c>
      <c r="C8" s="5">
        <v>6925</v>
      </c>
      <c r="D8" s="5">
        <v>6498</v>
      </c>
    </row>
    <row r="9" spans="1:4" x14ac:dyDescent="0.25">
      <c r="A9" s="2" t="s">
        <v>1090</v>
      </c>
      <c r="B9" s="5">
        <v>6633</v>
      </c>
      <c r="C9" s="5">
        <v>7646</v>
      </c>
      <c r="D9" s="5">
        <v>9107</v>
      </c>
    </row>
    <row r="10" spans="1:4" x14ac:dyDescent="0.25">
      <c r="A10" s="2" t="s">
        <v>1091</v>
      </c>
      <c r="B10" s="5">
        <v>22970</v>
      </c>
      <c r="C10" s="5">
        <v>26813</v>
      </c>
      <c r="D10" s="5">
        <v>30925</v>
      </c>
    </row>
    <row r="11" spans="1:4" x14ac:dyDescent="0.25">
      <c r="A11" s="2" t="s">
        <v>1092</v>
      </c>
      <c r="B11" s="5">
        <v>4764719</v>
      </c>
      <c r="C11" s="5">
        <v>4645306</v>
      </c>
      <c r="D11" s="5">
        <v>4324783</v>
      </c>
    </row>
    <row r="12" spans="1:4" x14ac:dyDescent="0.25">
      <c r="A12" s="2" t="s">
        <v>1065</v>
      </c>
      <c r="B12" s="5">
        <v>4787689</v>
      </c>
      <c r="C12" s="5">
        <v>4672119</v>
      </c>
      <c r="D12" s="5">
        <v>4355708</v>
      </c>
    </row>
    <row r="13" spans="1:4" ht="30" x14ac:dyDescent="0.25">
      <c r="A13" s="2" t="s">
        <v>1042</v>
      </c>
      <c r="B13" s="3"/>
      <c r="C13" s="3"/>
      <c r="D13" s="3"/>
    </row>
    <row r="14" spans="1:4" ht="30" x14ac:dyDescent="0.25">
      <c r="A14" s="7" t="s">
        <v>1087</v>
      </c>
      <c r="B14" s="3"/>
      <c r="C14" s="3"/>
      <c r="D14" s="3"/>
    </row>
    <row r="15" spans="1:4" x14ac:dyDescent="0.25">
      <c r="A15" s="2" t="s">
        <v>1088</v>
      </c>
      <c r="B15" s="5">
        <v>1965</v>
      </c>
      <c r="C15" s="5">
        <v>1444</v>
      </c>
      <c r="D15" s="5">
        <v>1265</v>
      </c>
    </row>
    <row r="16" spans="1:4" x14ac:dyDescent="0.25">
      <c r="A16" s="2" t="s">
        <v>1089</v>
      </c>
      <c r="B16" s="5">
        <v>1130</v>
      </c>
      <c r="C16" s="5">
        <v>1929</v>
      </c>
      <c r="D16" s="3">
        <v>187</v>
      </c>
    </row>
    <row r="17" spans="1:4" x14ac:dyDescent="0.25">
      <c r="A17" s="2" t="s">
        <v>1090</v>
      </c>
      <c r="B17" s="5">
        <v>1573</v>
      </c>
      <c r="C17" s="5">
        <v>1141</v>
      </c>
      <c r="D17" s="5">
        <v>1276</v>
      </c>
    </row>
    <row r="18" spans="1:4" x14ac:dyDescent="0.25">
      <c r="A18" s="2" t="s">
        <v>1091</v>
      </c>
      <c r="B18" s="5">
        <v>4668</v>
      </c>
      <c r="C18" s="5">
        <v>4514</v>
      </c>
      <c r="D18" s="5">
        <v>2728</v>
      </c>
    </row>
    <row r="19" spans="1:4" x14ac:dyDescent="0.25">
      <c r="A19" s="2" t="s">
        <v>1092</v>
      </c>
      <c r="B19" s="5">
        <v>1162248</v>
      </c>
      <c r="C19" s="5">
        <v>1158966</v>
      </c>
      <c r="D19" s="5">
        <v>1139063</v>
      </c>
    </row>
    <row r="20" spans="1:4" x14ac:dyDescent="0.25">
      <c r="A20" s="2" t="s">
        <v>1065</v>
      </c>
      <c r="B20" s="5">
        <v>1166916</v>
      </c>
      <c r="C20" s="5">
        <v>1163480</v>
      </c>
      <c r="D20" s="5">
        <v>1141791</v>
      </c>
    </row>
    <row r="21" spans="1:4" ht="30" x14ac:dyDescent="0.25">
      <c r="A21" s="2" t="s">
        <v>1043</v>
      </c>
      <c r="B21" s="3"/>
      <c r="C21" s="3"/>
      <c r="D21" s="3"/>
    </row>
    <row r="22" spans="1:4" ht="30" x14ac:dyDescent="0.25">
      <c r="A22" s="7" t="s">
        <v>1087</v>
      </c>
      <c r="B22" s="3"/>
      <c r="C22" s="3"/>
      <c r="D22" s="3"/>
    </row>
    <row r="23" spans="1:4" x14ac:dyDescent="0.25">
      <c r="A23" s="2" t="s">
        <v>1088</v>
      </c>
      <c r="B23" s="3">
        <v>62</v>
      </c>
      <c r="C23" s="5">
        <v>2322</v>
      </c>
      <c r="D23" s="5">
        <v>1045</v>
      </c>
    </row>
    <row r="24" spans="1:4" x14ac:dyDescent="0.25">
      <c r="A24" s="2" t="s">
        <v>1089</v>
      </c>
      <c r="B24" s="3" t="s">
        <v>105</v>
      </c>
      <c r="C24" s="5">
        <v>1172</v>
      </c>
      <c r="D24" s="5">
        <v>1259</v>
      </c>
    </row>
    <row r="25" spans="1:4" x14ac:dyDescent="0.25">
      <c r="A25" s="2" t="s">
        <v>1090</v>
      </c>
      <c r="B25" s="3">
        <v>440</v>
      </c>
      <c r="C25" s="3" t="s">
        <v>105</v>
      </c>
      <c r="D25" s="3">
        <v>589</v>
      </c>
    </row>
    <row r="26" spans="1:4" x14ac:dyDescent="0.25">
      <c r="A26" s="2" t="s">
        <v>1091</v>
      </c>
      <c r="B26" s="3">
        <v>502</v>
      </c>
      <c r="C26" s="5">
        <v>3494</v>
      </c>
      <c r="D26" s="5">
        <v>2893</v>
      </c>
    </row>
    <row r="27" spans="1:4" x14ac:dyDescent="0.25">
      <c r="A27" s="2" t="s">
        <v>1092</v>
      </c>
      <c r="B27" s="5">
        <v>635605</v>
      </c>
      <c r="C27" s="5">
        <v>595043</v>
      </c>
      <c r="D27" s="5">
        <v>620937</v>
      </c>
    </row>
    <row r="28" spans="1:4" x14ac:dyDescent="0.25">
      <c r="A28" s="2" t="s">
        <v>1065</v>
      </c>
      <c r="B28" s="5">
        <v>636107</v>
      </c>
      <c r="C28" s="5">
        <v>598537</v>
      </c>
      <c r="D28" s="5">
        <v>623830</v>
      </c>
    </row>
    <row r="29" spans="1:4" ht="30" x14ac:dyDescent="0.25">
      <c r="A29" s="2" t="s">
        <v>1044</v>
      </c>
      <c r="B29" s="3"/>
      <c r="C29" s="3"/>
      <c r="D29" s="3"/>
    </row>
    <row r="30" spans="1:4" ht="30" x14ac:dyDescent="0.25">
      <c r="A30" s="7" t="s">
        <v>1087</v>
      </c>
      <c r="B30" s="3"/>
      <c r="C30" s="3"/>
      <c r="D30" s="3"/>
    </row>
    <row r="31" spans="1:4" x14ac:dyDescent="0.25">
      <c r="A31" s="2" t="s">
        <v>1088</v>
      </c>
      <c r="B31" s="3">
        <v>790</v>
      </c>
      <c r="C31" s="3">
        <v>302</v>
      </c>
      <c r="D31" s="5">
        <v>1468</v>
      </c>
    </row>
    <row r="32" spans="1:4" x14ac:dyDescent="0.25">
      <c r="A32" s="2" t="s">
        <v>1089</v>
      </c>
      <c r="B32" s="5">
        <v>1001</v>
      </c>
      <c r="C32" s="3">
        <v>40</v>
      </c>
      <c r="D32" s="3">
        <v>231</v>
      </c>
    </row>
    <row r="33" spans="1:4" x14ac:dyDescent="0.25">
      <c r="A33" s="2" t="s">
        <v>1090</v>
      </c>
      <c r="B33" s="5">
        <v>1405</v>
      </c>
      <c r="C33" s="5">
        <v>1425</v>
      </c>
      <c r="D33" s="3">
        <v>589</v>
      </c>
    </row>
    <row r="34" spans="1:4" x14ac:dyDescent="0.25">
      <c r="A34" s="2" t="s">
        <v>1091</v>
      </c>
      <c r="B34" s="5">
        <v>3196</v>
      </c>
      <c r="C34" s="5">
        <v>1767</v>
      </c>
      <c r="D34" s="5">
        <v>2288</v>
      </c>
    </row>
    <row r="35" spans="1:4" x14ac:dyDescent="0.25">
      <c r="A35" s="2" t="s">
        <v>1092</v>
      </c>
      <c r="B35" s="5">
        <v>713085</v>
      </c>
      <c r="C35" s="5">
        <v>708489</v>
      </c>
      <c r="D35" s="5">
        <v>492890</v>
      </c>
    </row>
    <row r="36" spans="1:4" x14ac:dyDescent="0.25">
      <c r="A36" s="2" t="s">
        <v>1065</v>
      </c>
      <c r="B36" s="5">
        <v>716281</v>
      </c>
      <c r="C36" s="5">
        <v>710256</v>
      </c>
      <c r="D36" s="5">
        <v>495178</v>
      </c>
    </row>
    <row r="37" spans="1:4" ht="30" x14ac:dyDescent="0.25">
      <c r="A37" s="2" t="s">
        <v>1045</v>
      </c>
      <c r="B37" s="3"/>
      <c r="C37" s="3"/>
      <c r="D37" s="3"/>
    </row>
    <row r="38" spans="1:4" ht="30" x14ac:dyDescent="0.25">
      <c r="A38" s="7" t="s">
        <v>1087</v>
      </c>
      <c r="B38" s="3"/>
      <c r="C38" s="3"/>
      <c r="D38" s="3"/>
    </row>
    <row r="39" spans="1:4" x14ac:dyDescent="0.25">
      <c r="A39" s="2" t="s">
        <v>1088</v>
      </c>
      <c r="B39" s="3" t="s">
        <v>105</v>
      </c>
      <c r="C39" s="3" t="s">
        <v>105</v>
      </c>
      <c r="D39" s="3">
        <v>313</v>
      </c>
    </row>
    <row r="40" spans="1:4" x14ac:dyDescent="0.25">
      <c r="A40" s="2" t="s">
        <v>1089</v>
      </c>
      <c r="B40" s="3" t="s">
        <v>105</v>
      </c>
      <c r="C40" s="3" t="s">
        <v>105</v>
      </c>
      <c r="D40" s="3">
        <v>46</v>
      </c>
    </row>
    <row r="41" spans="1:4" x14ac:dyDescent="0.25">
      <c r="A41" s="2" t="s">
        <v>1090</v>
      </c>
      <c r="B41" s="3">
        <v>44</v>
      </c>
      <c r="C41" s="3">
        <v>66</v>
      </c>
      <c r="D41" s="3">
        <v>366</v>
      </c>
    </row>
    <row r="42" spans="1:4" x14ac:dyDescent="0.25">
      <c r="A42" s="2" t="s">
        <v>1091</v>
      </c>
      <c r="B42" s="3">
        <v>44</v>
      </c>
      <c r="C42" s="3">
        <v>66</v>
      </c>
      <c r="D42" s="3">
        <v>725</v>
      </c>
    </row>
    <row r="43" spans="1:4" x14ac:dyDescent="0.25">
      <c r="A43" s="2" t="s">
        <v>1092</v>
      </c>
      <c r="B43" s="5">
        <v>229876</v>
      </c>
      <c r="C43" s="5">
        <v>195964</v>
      </c>
      <c r="D43" s="5">
        <v>147729</v>
      </c>
    </row>
    <row r="44" spans="1:4" x14ac:dyDescent="0.25">
      <c r="A44" s="2" t="s">
        <v>1065</v>
      </c>
      <c r="B44" s="5">
        <v>229920</v>
      </c>
      <c r="C44" s="5">
        <v>196030</v>
      </c>
      <c r="D44" s="5">
        <v>148454</v>
      </c>
    </row>
    <row r="45" spans="1:4" x14ac:dyDescent="0.25">
      <c r="A45" s="2" t="s">
        <v>1046</v>
      </c>
      <c r="B45" s="3"/>
      <c r="C45" s="3"/>
      <c r="D45" s="3"/>
    </row>
    <row r="46" spans="1:4" ht="30" x14ac:dyDescent="0.25">
      <c r="A46" s="7" t="s">
        <v>1087</v>
      </c>
      <c r="B46" s="3"/>
      <c r="C46" s="3"/>
      <c r="D46" s="3"/>
    </row>
    <row r="47" spans="1:4" x14ac:dyDescent="0.25">
      <c r="A47" s="2" t="s">
        <v>1088</v>
      </c>
      <c r="B47" s="5">
        <v>2817</v>
      </c>
      <c r="C47" s="5">
        <v>4068</v>
      </c>
      <c r="D47" s="5">
        <v>4091</v>
      </c>
    </row>
    <row r="48" spans="1:4" x14ac:dyDescent="0.25">
      <c r="A48" s="2" t="s">
        <v>1089</v>
      </c>
      <c r="B48" s="5">
        <v>2131</v>
      </c>
      <c r="C48" s="5">
        <v>3141</v>
      </c>
      <c r="D48" s="5">
        <v>1723</v>
      </c>
    </row>
    <row r="49" spans="1:4" x14ac:dyDescent="0.25">
      <c r="A49" s="2" t="s">
        <v>1090</v>
      </c>
      <c r="B49" s="5">
        <v>3462</v>
      </c>
      <c r="C49" s="5">
        <v>2632</v>
      </c>
      <c r="D49" s="5">
        <v>2820</v>
      </c>
    </row>
    <row r="50" spans="1:4" x14ac:dyDescent="0.25">
      <c r="A50" s="2" t="s">
        <v>1091</v>
      </c>
      <c r="B50" s="5">
        <v>8410</v>
      </c>
      <c r="C50" s="5">
        <v>9841</v>
      </c>
      <c r="D50" s="5">
        <v>8634</v>
      </c>
    </row>
    <row r="51" spans="1:4" x14ac:dyDescent="0.25">
      <c r="A51" s="2" t="s">
        <v>1092</v>
      </c>
      <c r="B51" s="5">
        <v>2740814</v>
      </c>
      <c r="C51" s="5">
        <v>2658462</v>
      </c>
      <c r="D51" s="5">
        <v>2400619</v>
      </c>
    </row>
    <row r="52" spans="1:4" x14ac:dyDescent="0.25">
      <c r="A52" s="2" t="s">
        <v>1065</v>
      </c>
      <c r="B52" s="5">
        <v>2749224</v>
      </c>
      <c r="C52" s="5">
        <v>2668303</v>
      </c>
      <c r="D52" s="5">
        <v>2409253</v>
      </c>
    </row>
    <row r="53" spans="1:4" ht="30" x14ac:dyDescent="0.25">
      <c r="A53" s="2" t="s">
        <v>1047</v>
      </c>
      <c r="B53" s="3"/>
      <c r="C53" s="3"/>
      <c r="D53" s="3"/>
    </row>
    <row r="54" spans="1:4" ht="30" x14ac:dyDescent="0.25">
      <c r="A54" s="7" t="s">
        <v>1087</v>
      </c>
      <c r="B54" s="3"/>
      <c r="C54" s="3"/>
      <c r="D54" s="3"/>
    </row>
    <row r="55" spans="1:4" x14ac:dyDescent="0.25">
      <c r="A55" s="2" t="s">
        <v>1088</v>
      </c>
      <c r="B55" s="5">
        <v>4290</v>
      </c>
      <c r="C55" s="5">
        <v>5234</v>
      </c>
      <c r="D55" s="5">
        <v>7295</v>
      </c>
    </row>
    <row r="56" spans="1:4" x14ac:dyDescent="0.25">
      <c r="A56" s="2" t="s">
        <v>1089</v>
      </c>
      <c r="B56" s="5">
        <v>1566</v>
      </c>
      <c r="C56" s="5">
        <v>2931</v>
      </c>
      <c r="D56" s="5">
        <v>3520</v>
      </c>
    </row>
    <row r="57" spans="1:4" x14ac:dyDescent="0.25">
      <c r="A57" s="2" t="s">
        <v>1090</v>
      </c>
      <c r="B57" s="5">
        <v>2558</v>
      </c>
      <c r="C57" s="5">
        <v>3278</v>
      </c>
      <c r="D57" s="5">
        <v>4806</v>
      </c>
    </row>
    <row r="58" spans="1:4" x14ac:dyDescent="0.25">
      <c r="A58" s="2" t="s">
        <v>1091</v>
      </c>
      <c r="B58" s="5">
        <v>8414</v>
      </c>
      <c r="C58" s="5">
        <v>11443</v>
      </c>
      <c r="D58" s="5">
        <v>15621</v>
      </c>
    </row>
    <row r="59" spans="1:4" x14ac:dyDescent="0.25">
      <c r="A59" s="2" t="s">
        <v>1092</v>
      </c>
      <c r="B59" s="5">
        <v>854897</v>
      </c>
      <c r="C59" s="5">
        <v>854346</v>
      </c>
      <c r="D59" s="5">
        <v>850994</v>
      </c>
    </row>
    <row r="60" spans="1:4" x14ac:dyDescent="0.25">
      <c r="A60" s="2" t="s">
        <v>1065</v>
      </c>
      <c r="B60" s="5">
        <v>863311</v>
      </c>
      <c r="C60" s="5">
        <v>865789</v>
      </c>
      <c r="D60" s="5">
        <v>866615</v>
      </c>
    </row>
    <row r="61" spans="1:4" ht="30" x14ac:dyDescent="0.25">
      <c r="A61" s="2" t="s">
        <v>1048</v>
      </c>
      <c r="B61" s="3"/>
      <c r="C61" s="3"/>
      <c r="D61" s="3"/>
    </row>
    <row r="62" spans="1:4" ht="30" x14ac:dyDescent="0.25">
      <c r="A62" s="7" t="s">
        <v>1087</v>
      </c>
      <c r="B62" s="3"/>
      <c r="C62" s="3"/>
      <c r="D62" s="3"/>
    </row>
    <row r="63" spans="1:4" x14ac:dyDescent="0.25">
      <c r="A63" s="2" t="s">
        <v>1088</v>
      </c>
      <c r="B63" s="5">
        <v>1470</v>
      </c>
      <c r="C63" s="3">
        <v>961</v>
      </c>
      <c r="D63" s="5">
        <v>1554</v>
      </c>
    </row>
    <row r="64" spans="1:4" x14ac:dyDescent="0.25">
      <c r="A64" s="2" t="s">
        <v>1089</v>
      </c>
      <c r="B64" s="3">
        <v>762</v>
      </c>
      <c r="C64" s="3">
        <v>303</v>
      </c>
      <c r="D64" s="3">
        <v>551</v>
      </c>
    </row>
    <row r="65" spans="1:4" x14ac:dyDescent="0.25">
      <c r="A65" s="2" t="s">
        <v>1090</v>
      </c>
      <c r="B65" s="3">
        <v>86</v>
      </c>
      <c r="C65" s="3">
        <v>167</v>
      </c>
      <c r="D65" s="3">
        <v>502</v>
      </c>
    </row>
    <row r="66" spans="1:4" x14ac:dyDescent="0.25">
      <c r="A66" s="2" t="s">
        <v>1091</v>
      </c>
      <c r="B66" s="5">
        <v>2318</v>
      </c>
      <c r="C66" s="5">
        <v>1431</v>
      </c>
      <c r="D66" s="5">
        <v>2607</v>
      </c>
    </row>
    <row r="67" spans="1:4" x14ac:dyDescent="0.25">
      <c r="A67" s="2" t="s">
        <v>1092</v>
      </c>
      <c r="B67" s="5">
        <v>463156</v>
      </c>
      <c r="C67" s="5">
        <v>464441</v>
      </c>
      <c r="D67" s="5">
        <v>444098</v>
      </c>
    </row>
    <row r="68" spans="1:4" x14ac:dyDescent="0.25">
      <c r="A68" s="2" t="s">
        <v>1065</v>
      </c>
      <c r="B68" s="5">
        <v>465474</v>
      </c>
      <c r="C68" s="5">
        <v>465872</v>
      </c>
      <c r="D68" s="5">
        <v>446705</v>
      </c>
    </row>
    <row r="69" spans="1:4" ht="30" x14ac:dyDescent="0.25">
      <c r="A69" s="2" t="s">
        <v>1049</v>
      </c>
      <c r="B69" s="3"/>
      <c r="C69" s="3"/>
      <c r="D69" s="3"/>
    </row>
    <row r="70" spans="1:4" ht="30" x14ac:dyDescent="0.25">
      <c r="A70" s="7" t="s">
        <v>1087</v>
      </c>
      <c r="B70" s="3"/>
      <c r="C70" s="3"/>
      <c r="D70" s="3"/>
    </row>
    <row r="71" spans="1:4" x14ac:dyDescent="0.25">
      <c r="A71" s="2" t="s">
        <v>1088</v>
      </c>
      <c r="B71" s="5">
        <v>1018</v>
      </c>
      <c r="C71" s="5">
        <v>1172</v>
      </c>
      <c r="D71" s="5">
        <v>1440</v>
      </c>
    </row>
    <row r="72" spans="1:4" x14ac:dyDescent="0.25">
      <c r="A72" s="2" t="s">
        <v>1089</v>
      </c>
      <c r="B72" s="5">
        <v>1343</v>
      </c>
      <c r="C72" s="3">
        <v>268</v>
      </c>
      <c r="D72" s="3">
        <v>30</v>
      </c>
    </row>
    <row r="73" spans="1:4" x14ac:dyDescent="0.25">
      <c r="A73" s="2" t="s">
        <v>1090</v>
      </c>
      <c r="B73" s="3">
        <v>245</v>
      </c>
      <c r="C73" s="5">
        <v>1395</v>
      </c>
      <c r="D73" s="3">
        <v>782</v>
      </c>
    </row>
    <row r="74" spans="1:4" x14ac:dyDescent="0.25">
      <c r="A74" s="2" t="s">
        <v>1091</v>
      </c>
      <c r="B74" s="5">
        <v>2606</v>
      </c>
      <c r="C74" s="5">
        <v>2835</v>
      </c>
      <c r="D74" s="5">
        <v>2252</v>
      </c>
    </row>
    <row r="75" spans="1:4" x14ac:dyDescent="0.25">
      <c r="A75" s="2" t="s">
        <v>1092</v>
      </c>
      <c r="B75" s="5">
        <v>288653</v>
      </c>
      <c r="C75" s="5">
        <v>295792</v>
      </c>
      <c r="D75" s="5">
        <v>315497</v>
      </c>
    </row>
    <row r="76" spans="1:4" x14ac:dyDescent="0.25">
      <c r="A76" s="2" t="s">
        <v>1065</v>
      </c>
      <c r="B76" s="5">
        <v>291259</v>
      </c>
      <c r="C76" s="5">
        <v>298627</v>
      </c>
      <c r="D76" s="5">
        <v>317749</v>
      </c>
    </row>
    <row r="77" spans="1:4" ht="30" x14ac:dyDescent="0.25">
      <c r="A77" s="2" t="s">
        <v>1050</v>
      </c>
      <c r="B77" s="3"/>
      <c r="C77" s="3"/>
      <c r="D77" s="3"/>
    </row>
    <row r="78" spans="1:4" ht="30" x14ac:dyDescent="0.25">
      <c r="A78" s="7" t="s">
        <v>1087</v>
      </c>
      <c r="B78" s="3"/>
      <c r="C78" s="3"/>
      <c r="D78" s="3"/>
    </row>
    <row r="79" spans="1:4" x14ac:dyDescent="0.25">
      <c r="A79" s="2" t="s">
        <v>1088</v>
      </c>
      <c r="B79" s="3">
        <v>485</v>
      </c>
      <c r="C79" s="3">
        <v>607</v>
      </c>
      <c r="D79" s="3">
        <v>677</v>
      </c>
    </row>
    <row r="80" spans="1:4" x14ac:dyDescent="0.25">
      <c r="A80" s="2" t="s">
        <v>1089</v>
      </c>
      <c r="B80" s="3">
        <v>61</v>
      </c>
      <c r="C80" s="3">
        <v>136</v>
      </c>
      <c r="D80" s="3">
        <v>495</v>
      </c>
    </row>
    <row r="81" spans="1:4" x14ac:dyDescent="0.25">
      <c r="A81" s="2" t="s">
        <v>1090</v>
      </c>
      <c r="B81" s="3">
        <v>80</v>
      </c>
      <c r="C81" s="3">
        <v>33</v>
      </c>
      <c r="D81" s="3">
        <v>60</v>
      </c>
    </row>
    <row r="82" spans="1:4" x14ac:dyDescent="0.25">
      <c r="A82" s="2" t="s">
        <v>1091</v>
      </c>
      <c r="B82" s="3">
        <v>626</v>
      </c>
      <c r="C82" s="3">
        <v>776</v>
      </c>
      <c r="D82" s="5">
        <v>1232</v>
      </c>
    </row>
    <row r="83" spans="1:4" x14ac:dyDescent="0.25">
      <c r="A83" s="2" t="s">
        <v>1092</v>
      </c>
      <c r="B83" s="5">
        <v>101959</v>
      </c>
      <c r="C83" s="5">
        <v>104123</v>
      </c>
      <c r="D83" s="5">
        <v>105759</v>
      </c>
    </row>
    <row r="84" spans="1:4" x14ac:dyDescent="0.25">
      <c r="A84" s="2" t="s">
        <v>1065</v>
      </c>
      <c r="B84" s="5">
        <v>102585</v>
      </c>
      <c r="C84" s="5">
        <v>104899</v>
      </c>
      <c r="D84" s="5">
        <v>106991</v>
      </c>
    </row>
    <row r="85" spans="1:4" x14ac:dyDescent="0.25">
      <c r="A85" s="2" t="s">
        <v>1051</v>
      </c>
      <c r="B85" s="3"/>
      <c r="C85" s="3"/>
      <c r="D85" s="3"/>
    </row>
    <row r="86" spans="1:4" ht="30" x14ac:dyDescent="0.25">
      <c r="A86" s="7" t="s">
        <v>1087</v>
      </c>
      <c r="B86" s="3"/>
      <c r="C86" s="3"/>
      <c r="D86" s="3"/>
    </row>
    <row r="87" spans="1:4" x14ac:dyDescent="0.25">
      <c r="A87" s="2" t="s">
        <v>1088</v>
      </c>
      <c r="B87" s="3">
        <v>261</v>
      </c>
      <c r="C87" s="3">
        <v>200</v>
      </c>
      <c r="D87" s="3">
        <v>263</v>
      </c>
    </row>
    <row r="88" spans="1:4" x14ac:dyDescent="0.25">
      <c r="A88" s="2" t="s">
        <v>1089</v>
      </c>
      <c r="B88" s="3">
        <v>133</v>
      </c>
      <c r="C88" s="3">
        <v>146</v>
      </c>
      <c r="D88" s="3">
        <v>179</v>
      </c>
    </row>
    <row r="89" spans="1:4" x14ac:dyDescent="0.25">
      <c r="A89" s="2" t="s">
        <v>1090</v>
      </c>
      <c r="B89" s="3">
        <v>202</v>
      </c>
      <c r="C89" s="3">
        <v>141</v>
      </c>
      <c r="D89" s="3">
        <v>137</v>
      </c>
    </row>
    <row r="90" spans="1:4" x14ac:dyDescent="0.25">
      <c r="A90" s="2" t="s">
        <v>1091</v>
      </c>
      <c r="B90" s="3">
        <v>596</v>
      </c>
      <c r="C90" s="3">
        <v>487</v>
      </c>
      <c r="D90" s="3">
        <v>579</v>
      </c>
    </row>
    <row r="91" spans="1:4" x14ac:dyDescent="0.25">
      <c r="A91" s="2" t="s">
        <v>1092</v>
      </c>
      <c r="B91" s="5">
        <v>315240</v>
      </c>
      <c r="C91" s="5">
        <v>268142</v>
      </c>
      <c r="D91" s="5">
        <v>207816</v>
      </c>
    </row>
    <row r="92" spans="1:4" x14ac:dyDescent="0.25">
      <c r="A92" s="2" t="s">
        <v>1065</v>
      </c>
      <c r="B92" s="8">
        <v>315836</v>
      </c>
      <c r="C92" s="8">
        <v>268629</v>
      </c>
      <c r="D92" s="8">
        <v>208395</v>
      </c>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1093</v>
      </c>
      <c r="B1" s="1" t="s">
        <v>2</v>
      </c>
      <c r="C1" s="1" t="s">
        <v>121</v>
      </c>
      <c r="D1" s="1" t="s">
        <v>24</v>
      </c>
    </row>
    <row r="2" spans="1:4" ht="30" x14ac:dyDescent="0.25">
      <c r="A2" s="1" t="s">
        <v>74</v>
      </c>
      <c r="B2" s="1" t="s">
        <v>1094</v>
      </c>
      <c r="C2" s="1" t="s">
        <v>1094</v>
      </c>
      <c r="D2" s="1" t="s">
        <v>1094</v>
      </c>
    </row>
    <row r="3" spans="1:4" ht="30" x14ac:dyDescent="0.25">
      <c r="A3" s="7" t="s">
        <v>1095</v>
      </c>
      <c r="B3" s="3"/>
      <c r="C3" s="3"/>
      <c r="D3" s="3"/>
    </row>
    <row r="4" spans="1:4" x14ac:dyDescent="0.25">
      <c r="A4" s="2" t="s">
        <v>1096</v>
      </c>
      <c r="B4" s="3">
        <v>354</v>
      </c>
      <c r="C4" s="3">
        <v>352</v>
      </c>
      <c r="D4" s="3">
        <v>356</v>
      </c>
    </row>
    <row r="5" spans="1:4" ht="30" x14ac:dyDescent="0.25">
      <c r="A5" s="2" t="s">
        <v>1097</v>
      </c>
      <c r="B5" s="8">
        <v>90088</v>
      </c>
      <c r="C5" s="8">
        <v>88246</v>
      </c>
      <c r="D5" s="8">
        <v>92892</v>
      </c>
    </row>
    <row r="6" spans="1:4" ht="30" x14ac:dyDescent="0.25">
      <c r="A6" s="2" t="s">
        <v>1098</v>
      </c>
      <c r="B6" s="5">
        <v>86430</v>
      </c>
      <c r="C6" s="5">
        <v>85096</v>
      </c>
      <c r="D6" s="5">
        <v>85869</v>
      </c>
    </row>
    <row r="7" spans="1:4" ht="30" x14ac:dyDescent="0.25">
      <c r="A7" s="2" t="s">
        <v>401</v>
      </c>
      <c r="B7" s="3"/>
      <c r="C7" s="3"/>
      <c r="D7" s="3"/>
    </row>
    <row r="8" spans="1:4" ht="30" x14ac:dyDescent="0.25">
      <c r="A8" s="7" t="s">
        <v>1095</v>
      </c>
      <c r="B8" s="3"/>
      <c r="C8" s="3"/>
      <c r="D8" s="3"/>
    </row>
    <row r="9" spans="1:4" x14ac:dyDescent="0.25">
      <c r="A9" s="2" t="s">
        <v>1096</v>
      </c>
      <c r="B9" s="3">
        <v>52</v>
      </c>
      <c r="C9" s="3">
        <v>54</v>
      </c>
      <c r="D9" s="3">
        <v>46</v>
      </c>
    </row>
    <row r="10" spans="1:4" ht="30" x14ac:dyDescent="0.25">
      <c r="A10" s="2" t="s">
        <v>1097</v>
      </c>
      <c r="B10" s="5">
        <v>30600</v>
      </c>
      <c r="C10" s="5">
        <v>27695</v>
      </c>
      <c r="D10" s="5">
        <v>24194</v>
      </c>
    </row>
    <row r="11" spans="1:4" ht="30" x14ac:dyDescent="0.25">
      <c r="A11" s="2" t="s">
        <v>1098</v>
      </c>
      <c r="B11" s="5">
        <v>29201</v>
      </c>
      <c r="C11" s="5">
        <v>26296</v>
      </c>
      <c r="D11" s="5">
        <v>22471</v>
      </c>
    </row>
    <row r="12" spans="1:4" ht="30" x14ac:dyDescent="0.25">
      <c r="A12" s="2" t="s">
        <v>402</v>
      </c>
      <c r="B12" s="3"/>
      <c r="C12" s="3"/>
      <c r="D12" s="3"/>
    </row>
    <row r="13" spans="1:4" ht="30" x14ac:dyDescent="0.25">
      <c r="A13" s="7" t="s">
        <v>1095</v>
      </c>
      <c r="B13" s="3"/>
      <c r="C13" s="3"/>
      <c r="D13" s="3"/>
    </row>
    <row r="14" spans="1:4" x14ac:dyDescent="0.25">
      <c r="A14" s="2" t="s">
        <v>1096</v>
      </c>
      <c r="B14" s="3">
        <v>28</v>
      </c>
      <c r="C14" s="3">
        <v>31</v>
      </c>
      <c r="D14" s="3">
        <v>32</v>
      </c>
    </row>
    <row r="15" spans="1:4" ht="30" x14ac:dyDescent="0.25">
      <c r="A15" s="2" t="s">
        <v>1097</v>
      </c>
      <c r="B15" s="5">
        <v>14525</v>
      </c>
      <c r="C15" s="5">
        <v>18094</v>
      </c>
      <c r="D15" s="5">
        <v>20936</v>
      </c>
    </row>
    <row r="16" spans="1:4" ht="30" x14ac:dyDescent="0.25">
      <c r="A16" s="2" t="s">
        <v>1098</v>
      </c>
      <c r="B16" s="5">
        <v>14525</v>
      </c>
      <c r="C16" s="5">
        <v>17915</v>
      </c>
      <c r="D16" s="5">
        <v>18488</v>
      </c>
    </row>
    <row r="17" spans="1:4" x14ac:dyDescent="0.25">
      <c r="A17" s="2" t="s">
        <v>403</v>
      </c>
      <c r="B17" s="3"/>
      <c r="C17" s="3"/>
      <c r="D17" s="3"/>
    </row>
    <row r="18" spans="1:4" ht="30" x14ac:dyDescent="0.25">
      <c r="A18" s="7" t="s">
        <v>1095</v>
      </c>
      <c r="B18" s="3"/>
      <c r="C18" s="3"/>
      <c r="D18" s="3"/>
    </row>
    <row r="19" spans="1:4" x14ac:dyDescent="0.25">
      <c r="A19" s="2" t="s">
        <v>1096</v>
      </c>
      <c r="B19" s="3">
        <v>32</v>
      </c>
      <c r="C19" s="3">
        <v>32</v>
      </c>
      <c r="D19" s="3">
        <v>35</v>
      </c>
    </row>
    <row r="20" spans="1:4" ht="30" x14ac:dyDescent="0.25">
      <c r="A20" s="2" t="s">
        <v>1097</v>
      </c>
      <c r="B20" s="5">
        <v>2902</v>
      </c>
      <c r="C20" s="5">
        <v>2848</v>
      </c>
      <c r="D20" s="5">
        <v>3574</v>
      </c>
    </row>
    <row r="21" spans="1:4" ht="30" x14ac:dyDescent="0.25">
      <c r="A21" s="2" t="s">
        <v>1098</v>
      </c>
      <c r="B21" s="5">
        <v>2902</v>
      </c>
      <c r="C21" s="5">
        <v>2847</v>
      </c>
      <c r="D21" s="5">
        <v>3292</v>
      </c>
    </row>
    <row r="22" spans="1:4" x14ac:dyDescent="0.25">
      <c r="A22" s="2" t="s">
        <v>404</v>
      </c>
      <c r="B22" s="3"/>
      <c r="C22" s="3"/>
      <c r="D22" s="3"/>
    </row>
    <row r="23" spans="1:4" ht="30" x14ac:dyDescent="0.25">
      <c r="A23" s="7" t="s">
        <v>1095</v>
      </c>
      <c r="B23" s="3"/>
      <c r="C23" s="3"/>
      <c r="D23" s="3"/>
    </row>
    <row r="24" spans="1:4" x14ac:dyDescent="0.25">
      <c r="A24" s="2" t="s">
        <v>1096</v>
      </c>
      <c r="B24" s="3">
        <v>14</v>
      </c>
      <c r="C24" s="3">
        <v>14</v>
      </c>
      <c r="D24" s="3">
        <v>14</v>
      </c>
    </row>
    <row r="25" spans="1:4" ht="30" x14ac:dyDescent="0.25">
      <c r="A25" s="2" t="s">
        <v>1097</v>
      </c>
      <c r="B25" s="5">
        <v>11268</v>
      </c>
      <c r="C25" s="5">
        <v>11360</v>
      </c>
      <c r="D25" s="5">
        <v>11678</v>
      </c>
    </row>
    <row r="26" spans="1:4" ht="30" x14ac:dyDescent="0.25">
      <c r="A26" s="2" t="s">
        <v>1098</v>
      </c>
      <c r="B26" s="5">
        <v>11188</v>
      </c>
      <c r="C26" s="5">
        <v>11280</v>
      </c>
      <c r="D26" s="5">
        <v>11598</v>
      </c>
    </row>
    <row r="27" spans="1:4" x14ac:dyDescent="0.25">
      <c r="A27" s="2" t="s">
        <v>1083</v>
      </c>
      <c r="B27" s="3"/>
      <c r="C27" s="3"/>
      <c r="D27" s="3"/>
    </row>
    <row r="28" spans="1:4" ht="30" x14ac:dyDescent="0.25">
      <c r="A28" s="7" t="s">
        <v>1095</v>
      </c>
      <c r="B28" s="3"/>
      <c r="C28" s="3"/>
      <c r="D28" s="3"/>
    </row>
    <row r="29" spans="1:4" x14ac:dyDescent="0.25">
      <c r="A29" s="2" t="s">
        <v>1096</v>
      </c>
      <c r="B29" s="3">
        <v>126</v>
      </c>
      <c r="C29" s="3">
        <v>131</v>
      </c>
      <c r="D29" s="3">
        <v>127</v>
      </c>
    </row>
    <row r="30" spans="1:4" ht="30" x14ac:dyDescent="0.25">
      <c r="A30" s="2" t="s">
        <v>1097</v>
      </c>
      <c r="B30" s="5">
        <v>59295</v>
      </c>
      <c r="C30" s="5">
        <v>59997</v>
      </c>
      <c r="D30" s="5">
        <v>60382</v>
      </c>
    </row>
    <row r="31" spans="1:4" ht="30" x14ac:dyDescent="0.25">
      <c r="A31" s="2" t="s">
        <v>1098</v>
      </c>
      <c r="B31" s="5">
        <v>57816</v>
      </c>
      <c r="C31" s="5">
        <v>58338</v>
      </c>
      <c r="D31" s="5">
        <v>55849</v>
      </c>
    </row>
    <row r="32" spans="1:4" x14ac:dyDescent="0.25">
      <c r="A32" s="2" t="s">
        <v>406</v>
      </c>
      <c r="B32" s="3"/>
      <c r="C32" s="3"/>
      <c r="D32" s="3"/>
    </row>
    <row r="33" spans="1:4" ht="30" x14ac:dyDescent="0.25">
      <c r="A33" s="7" t="s">
        <v>1095</v>
      </c>
      <c r="B33" s="3"/>
      <c r="C33" s="3"/>
      <c r="D33" s="3"/>
    </row>
    <row r="34" spans="1:4" x14ac:dyDescent="0.25">
      <c r="A34" s="2" t="s">
        <v>1096</v>
      </c>
      <c r="B34" s="3">
        <v>162</v>
      </c>
      <c r="C34" s="3">
        <v>154</v>
      </c>
      <c r="D34" s="3">
        <v>148</v>
      </c>
    </row>
    <row r="35" spans="1:4" ht="30" x14ac:dyDescent="0.25">
      <c r="A35" s="2" t="s">
        <v>1097</v>
      </c>
      <c r="B35" s="5">
        <v>21343</v>
      </c>
      <c r="C35" s="5">
        <v>18630</v>
      </c>
      <c r="D35" s="5">
        <v>21163</v>
      </c>
    </row>
    <row r="36" spans="1:4" ht="30" x14ac:dyDescent="0.25">
      <c r="A36" s="2" t="s">
        <v>1098</v>
      </c>
      <c r="B36" s="5">
        <v>20600</v>
      </c>
      <c r="C36" s="5">
        <v>17836</v>
      </c>
      <c r="D36" s="5">
        <v>19657</v>
      </c>
    </row>
    <row r="37" spans="1:4" x14ac:dyDescent="0.25">
      <c r="A37" s="2" t="s">
        <v>407</v>
      </c>
      <c r="B37" s="3"/>
      <c r="C37" s="3"/>
      <c r="D37" s="3"/>
    </row>
    <row r="38" spans="1:4" ht="30" x14ac:dyDescent="0.25">
      <c r="A38" s="7" t="s">
        <v>1095</v>
      </c>
      <c r="B38" s="3"/>
      <c r="C38" s="3"/>
      <c r="D38" s="3"/>
    </row>
    <row r="39" spans="1:4" x14ac:dyDescent="0.25">
      <c r="A39" s="2" t="s">
        <v>1096</v>
      </c>
      <c r="B39" s="3">
        <v>2</v>
      </c>
      <c r="C39" s="3">
        <v>2</v>
      </c>
      <c r="D39" s="3">
        <v>3</v>
      </c>
    </row>
    <row r="40" spans="1:4" ht="30" x14ac:dyDescent="0.25">
      <c r="A40" s="2" t="s">
        <v>1097</v>
      </c>
      <c r="B40" s="3">
        <v>478</v>
      </c>
      <c r="C40" s="3">
        <v>478</v>
      </c>
      <c r="D40" s="3">
        <v>505</v>
      </c>
    </row>
    <row r="41" spans="1:4" ht="30" x14ac:dyDescent="0.25">
      <c r="A41" s="2" t="s">
        <v>1098</v>
      </c>
      <c r="B41" s="3">
        <v>478</v>
      </c>
      <c r="C41" s="3">
        <v>478</v>
      </c>
      <c r="D41" s="3">
        <v>505</v>
      </c>
    </row>
    <row r="42" spans="1:4" x14ac:dyDescent="0.25">
      <c r="A42" s="2" t="s">
        <v>408</v>
      </c>
      <c r="B42" s="3"/>
      <c r="C42" s="3"/>
      <c r="D42" s="3"/>
    </row>
    <row r="43" spans="1:4" ht="30" x14ac:dyDescent="0.25">
      <c r="A43" s="7" t="s">
        <v>1095</v>
      </c>
      <c r="B43" s="3"/>
      <c r="C43" s="3"/>
      <c r="D43" s="3"/>
    </row>
    <row r="44" spans="1:4" x14ac:dyDescent="0.25">
      <c r="A44" s="2" t="s">
        <v>1096</v>
      </c>
      <c r="B44" s="3">
        <v>47</v>
      </c>
      <c r="C44" s="3">
        <v>48</v>
      </c>
      <c r="D44" s="3">
        <v>52</v>
      </c>
    </row>
    <row r="45" spans="1:4" ht="30" x14ac:dyDescent="0.25">
      <c r="A45" s="2" t="s">
        <v>1097</v>
      </c>
      <c r="B45" s="5">
        <v>8824</v>
      </c>
      <c r="C45" s="5">
        <v>8962</v>
      </c>
      <c r="D45" s="5">
        <v>10400</v>
      </c>
    </row>
    <row r="46" spans="1:4" ht="30" x14ac:dyDescent="0.25">
      <c r="A46" s="2" t="s">
        <v>1098</v>
      </c>
      <c r="B46" s="5">
        <v>7388</v>
      </c>
      <c r="C46" s="5">
        <v>8265</v>
      </c>
      <c r="D46" s="5">
        <v>9518</v>
      </c>
    </row>
    <row r="47" spans="1:4" x14ac:dyDescent="0.25">
      <c r="A47" s="2" t="s">
        <v>409</v>
      </c>
      <c r="B47" s="3"/>
      <c r="C47" s="3"/>
      <c r="D47" s="3"/>
    </row>
    <row r="48" spans="1:4" ht="30" x14ac:dyDescent="0.25">
      <c r="A48" s="7" t="s">
        <v>1095</v>
      </c>
      <c r="B48" s="3"/>
      <c r="C48" s="3"/>
      <c r="D48" s="3"/>
    </row>
    <row r="49" spans="1:4" x14ac:dyDescent="0.25">
      <c r="A49" s="2" t="s">
        <v>1096</v>
      </c>
      <c r="B49" s="3">
        <v>17</v>
      </c>
      <c r="C49" s="3">
        <v>17</v>
      </c>
      <c r="D49" s="3">
        <v>26</v>
      </c>
    </row>
    <row r="50" spans="1:4" ht="30" x14ac:dyDescent="0.25">
      <c r="A50" s="2" t="s">
        <v>1097</v>
      </c>
      <c r="B50" s="3">
        <v>148</v>
      </c>
      <c r="C50" s="3">
        <v>179</v>
      </c>
      <c r="D50" s="3">
        <v>442</v>
      </c>
    </row>
    <row r="51" spans="1:4" ht="30" x14ac:dyDescent="0.25">
      <c r="A51" s="2" t="s">
        <v>1098</v>
      </c>
      <c r="B51" s="3">
        <v>148</v>
      </c>
      <c r="C51" s="3">
        <v>179</v>
      </c>
      <c r="D51" s="3">
        <v>340</v>
      </c>
    </row>
    <row r="52" spans="1:4" x14ac:dyDescent="0.25">
      <c r="A52" s="2" t="s">
        <v>410</v>
      </c>
      <c r="B52" s="3"/>
      <c r="C52" s="3"/>
      <c r="D52" s="3"/>
    </row>
    <row r="53" spans="1:4" ht="30" x14ac:dyDescent="0.25">
      <c r="A53" s="7" t="s">
        <v>1095</v>
      </c>
      <c r="B53" s="3"/>
      <c r="C53" s="3"/>
      <c r="D53" s="3"/>
    </row>
    <row r="54" spans="1:4" x14ac:dyDescent="0.25">
      <c r="A54" s="2" t="s">
        <v>1096</v>
      </c>
      <c r="B54" s="3" t="s">
        <v>105</v>
      </c>
      <c r="C54" s="3" t="s">
        <v>105</v>
      </c>
      <c r="D54" s="3" t="s">
        <v>105</v>
      </c>
    </row>
    <row r="55" spans="1:4" ht="30" x14ac:dyDescent="0.25">
      <c r="A55" s="2" t="s">
        <v>1097</v>
      </c>
      <c r="B55" s="3" t="s">
        <v>105</v>
      </c>
      <c r="C55" s="3" t="s">
        <v>105</v>
      </c>
      <c r="D55" s="3" t="s">
        <v>105</v>
      </c>
    </row>
    <row r="56" spans="1:4" ht="30" x14ac:dyDescent="0.25">
      <c r="A56" s="2" t="s">
        <v>1098</v>
      </c>
      <c r="B56" s="3" t="s">
        <v>105</v>
      </c>
      <c r="C56" s="3" t="s">
        <v>105</v>
      </c>
      <c r="D56" s="3" t="s">
        <v>105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1099</v>
      </c>
      <c r="B1" s="6" t="s">
        <v>1</v>
      </c>
      <c r="C1" s="6"/>
    </row>
    <row r="2" spans="1:3" ht="30" x14ac:dyDescent="0.25">
      <c r="A2" s="1" t="s">
        <v>74</v>
      </c>
      <c r="B2" s="1" t="s">
        <v>2</v>
      </c>
      <c r="C2" s="1" t="s">
        <v>24</v>
      </c>
    </row>
    <row r="3" spans="1:3" x14ac:dyDescent="0.25">
      <c r="A3" s="1"/>
      <c r="B3" s="1" t="s">
        <v>1094</v>
      </c>
      <c r="C3" s="1" t="s">
        <v>1094</v>
      </c>
    </row>
    <row r="4" spans="1:3" ht="30" x14ac:dyDescent="0.25">
      <c r="A4" s="7" t="s">
        <v>1100</v>
      </c>
      <c r="B4" s="3"/>
      <c r="C4" s="3"/>
    </row>
    <row r="5" spans="1:3" x14ac:dyDescent="0.25">
      <c r="A5" s="2" t="s">
        <v>1096</v>
      </c>
      <c r="B5" s="3">
        <v>22</v>
      </c>
      <c r="C5" s="3">
        <v>22</v>
      </c>
    </row>
    <row r="6" spans="1:3" ht="30" x14ac:dyDescent="0.25">
      <c r="A6" s="2" t="s">
        <v>1097</v>
      </c>
      <c r="B6" s="8">
        <v>6541</v>
      </c>
      <c r="C6" s="8">
        <v>2867</v>
      </c>
    </row>
    <row r="7" spans="1:3" ht="30" x14ac:dyDescent="0.25">
      <c r="A7" s="2" t="s">
        <v>1101</v>
      </c>
      <c r="B7" s="5">
        <v>6541</v>
      </c>
      <c r="C7" s="5">
        <v>2867</v>
      </c>
    </row>
    <row r="8" spans="1:3" ht="60" x14ac:dyDescent="0.25">
      <c r="A8" s="2" t="s">
        <v>1102</v>
      </c>
      <c r="B8" s="3">
        <v>1</v>
      </c>
      <c r="C8" s="3">
        <v>7</v>
      </c>
    </row>
    <row r="9" spans="1:3" ht="60" x14ac:dyDescent="0.25">
      <c r="A9" s="2" t="s">
        <v>1103</v>
      </c>
      <c r="B9" s="3">
        <v>30</v>
      </c>
      <c r="C9" s="3">
        <v>610</v>
      </c>
    </row>
    <row r="10" spans="1:3" ht="30" x14ac:dyDescent="0.25">
      <c r="A10" s="2" t="s">
        <v>401</v>
      </c>
      <c r="B10" s="3"/>
      <c r="C10" s="3"/>
    </row>
    <row r="11" spans="1:3" ht="30" x14ac:dyDescent="0.25">
      <c r="A11" s="7" t="s">
        <v>1100</v>
      </c>
      <c r="B11" s="3"/>
      <c r="C11" s="3"/>
    </row>
    <row r="12" spans="1:3" x14ac:dyDescent="0.25">
      <c r="A12" s="2" t="s">
        <v>1096</v>
      </c>
      <c r="B12" s="3">
        <v>2</v>
      </c>
      <c r="C12" s="3">
        <v>2</v>
      </c>
    </row>
    <row r="13" spans="1:3" ht="30" x14ac:dyDescent="0.25">
      <c r="A13" s="2" t="s">
        <v>1097</v>
      </c>
      <c r="B13" s="5">
        <v>4497</v>
      </c>
      <c r="C13" s="3">
        <v>605</v>
      </c>
    </row>
    <row r="14" spans="1:3" ht="30" x14ac:dyDescent="0.25">
      <c r="A14" s="2" t="s">
        <v>1101</v>
      </c>
      <c r="B14" s="5">
        <v>4497</v>
      </c>
      <c r="C14" s="3">
        <v>605</v>
      </c>
    </row>
    <row r="15" spans="1:3" ht="60" x14ac:dyDescent="0.25">
      <c r="A15" s="2" t="s">
        <v>1102</v>
      </c>
      <c r="B15" s="3" t="s">
        <v>105</v>
      </c>
      <c r="C15" s="3">
        <v>1</v>
      </c>
    </row>
    <row r="16" spans="1:3" ht="60" x14ac:dyDescent="0.25">
      <c r="A16" s="2" t="s">
        <v>1103</v>
      </c>
      <c r="B16" s="3" t="s">
        <v>105</v>
      </c>
      <c r="C16" s="3">
        <v>104</v>
      </c>
    </row>
    <row r="17" spans="1:3" ht="30" x14ac:dyDescent="0.25">
      <c r="A17" s="2" t="s">
        <v>402</v>
      </c>
      <c r="B17" s="3"/>
      <c r="C17" s="3"/>
    </row>
    <row r="18" spans="1:3" ht="30" x14ac:dyDescent="0.25">
      <c r="A18" s="7" t="s">
        <v>1100</v>
      </c>
      <c r="B18" s="3"/>
      <c r="C18" s="3"/>
    </row>
    <row r="19" spans="1:3" x14ac:dyDescent="0.25">
      <c r="A19" s="2" t="s">
        <v>1096</v>
      </c>
      <c r="B19" s="3">
        <v>2</v>
      </c>
      <c r="C19" s="3">
        <v>2</v>
      </c>
    </row>
    <row r="20" spans="1:3" ht="30" x14ac:dyDescent="0.25">
      <c r="A20" s="2" t="s">
        <v>1097</v>
      </c>
      <c r="B20" s="3">
        <v>255</v>
      </c>
      <c r="C20" s="3">
        <v>533</v>
      </c>
    </row>
    <row r="21" spans="1:3" ht="30" x14ac:dyDescent="0.25">
      <c r="A21" s="2" t="s">
        <v>1101</v>
      </c>
      <c r="B21" s="3">
        <v>255</v>
      </c>
      <c r="C21" s="3">
        <v>533</v>
      </c>
    </row>
    <row r="22" spans="1:3" ht="60" x14ac:dyDescent="0.25">
      <c r="A22" s="2" t="s">
        <v>1102</v>
      </c>
      <c r="B22" s="3" t="s">
        <v>105</v>
      </c>
      <c r="C22" s="3" t="s">
        <v>105</v>
      </c>
    </row>
    <row r="23" spans="1:3" ht="60" x14ac:dyDescent="0.25">
      <c r="A23" s="2" t="s">
        <v>1103</v>
      </c>
      <c r="B23" s="3" t="s">
        <v>105</v>
      </c>
      <c r="C23" s="3" t="s">
        <v>105</v>
      </c>
    </row>
    <row r="24" spans="1:3" x14ac:dyDescent="0.25">
      <c r="A24" s="2" t="s">
        <v>403</v>
      </c>
      <c r="B24" s="3"/>
      <c r="C24" s="3"/>
    </row>
    <row r="25" spans="1:3" ht="30" x14ac:dyDescent="0.25">
      <c r="A25" s="7" t="s">
        <v>1100</v>
      </c>
      <c r="B25" s="3"/>
      <c r="C25" s="3"/>
    </row>
    <row r="26" spans="1:3" x14ac:dyDescent="0.25">
      <c r="A26" s="2" t="s">
        <v>1096</v>
      </c>
      <c r="B26" s="3">
        <v>2</v>
      </c>
      <c r="C26" s="3">
        <v>1</v>
      </c>
    </row>
    <row r="27" spans="1:3" ht="30" x14ac:dyDescent="0.25">
      <c r="A27" s="2" t="s">
        <v>1097</v>
      </c>
      <c r="B27" s="3">
        <v>188</v>
      </c>
      <c r="C27" s="3">
        <v>224</v>
      </c>
    </row>
    <row r="28" spans="1:3" ht="30" x14ac:dyDescent="0.25">
      <c r="A28" s="2" t="s">
        <v>1101</v>
      </c>
      <c r="B28" s="3">
        <v>188</v>
      </c>
      <c r="C28" s="3">
        <v>224</v>
      </c>
    </row>
    <row r="29" spans="1:3" ht="60" x14ac:dyDescent="0.25">
      <c r="A29" s="2" t="s">
        <v>1102</v>
      </c>
      <c r="B29" s="3" t="s">
        <v>105</v>
      </c>
      <c r="C29" s="3">
        <v>2</v>
      </c>
    </row>
    <row r="30" spans="1:3" ht="60" x14ac:dyDescent="0.25">
      <c r="A30" s="2" t="s">
        <v>1103</v>
      </c>
      <c r="B30" s="3" t="s">
        <v>105</v>
      </c>
      <c r="C30" s="3">
        <v>54</v>
      </c>
    </row>
    <row r="31" spans="1:3" x14ac:dyDescent="0.25">
      <c r="A31" s="2" t="s">
        <v>404</v>
      </c>
      <c r="B31" s="3"/>
      <c r="C31" s="3"/>
    </row>
    <row r="32" spans="1:3" ht="30" x14ac:dyDescent="0.25">
      <c r="A32" s="7" t="s">
        <v>1100</v>
      </c>
      <c r="B32" s="3"/>
      <c r="C32" s="3"/>
    </row>
    <row r="33" spans="1:3" x14ac:dyDescent="0.25">
      <c r="A33" s="2" t="s">
        <v>1096</v>
      </c>
      <c r="B33" s="3" t="s">
        <v>105</v>
      </c>
      <c r="C33" s="3">
        <v>1</v>
      </c>
    </row>
    <row r="34" spans="1:3" ht="30" x14ac:dyDescent="0.25">
      <c r="A34" s="2" t="s">
        <v>1097</v>
      </c>
      <c r="B34" s="3" t="s">
        <v>105</v>
      </c>
      <c r="C34" s="3">
        <v>231</v>
      </c>
    </row>
    <row r="35" spans="1:3" ht="30" x14ac:dyDescent="0.25">
      <c r="A35" s="2" t="s">
        <v>1101</v>
      </c>
      <c r="B35" s="3" t="s">
        <v>105</v>
      </c>
      <c r="C35" s="3">
        <v>231</v>
      </c>
    </row>
    <row r="36" spans="1:3" ht="60" x14ac:dyDescent="0.25">
      <c r="A36" s="2" t="s">
        <v>1102</v>
      </c>
      <c r="B36" s="3" t="s">
        <v>105</v>
      </c>
      <c r="C36" s="3" t="s">
        <v>105</v>
      </c>
    </row>
    <row r="37" spans="1:3" ht="60" x14ac:dyDescent="0.25">
      <c r="A37" s="2" t="s">
        <v>1103</v>
      </c>
      <c r="B37" s="3" t="s">
        <v>105</v>
      </c>
      <c r="C37" s="3" t="s">
        <v>105</v>
      </c>
    </row>
    <row r="38" spans="1:3" x14ac:dyDescent="0.25">
      <c r="A38" s="2" t="s">
        <v>1083</v>
      </c>
      <c r="B38" s="3"/>
      <c r="C38" s="3"/>
    </row>
    <row r="39" spans="1:3" ht="30" x14ac:dyDescent="0.25">
      <c r="A39" s="7" t="s">
        <v>1100</v>
      </c>
      <c r="B39" s="3"/>
      <c r="C39" s="3"/>
    </row>
    <row r="40" spans="1:3" x14ac:dyDescent="0.25">
      <c r="A40" s="2" t="s">
        <v>1096</v>
      </c>
      <c r="B40" s="3">
        <v>6</v>
      </c>
      <c r="C40" s="3">
        <v>6</v>
      </c>
    </row>
    <row r="41" spans="1:3" ht="30" x14ac:dyDescent="0.25">
      <c r="A41" s="2" t="s">
        <v>1097</v>
      </c>
      <c r="B41" s="5">
        <v>4940</v>
      </c>
      <c r="C41" s="5">
        <v>1593</v>
      </c>
    </row>
    <row r="42" spans="1:3" ht="30" x14ac:dyDescent="0.25">
      <c r="A42" s="2" t="s">
        <v>1101</v>
      </c>
      <c r="B42" s="5">
        <v>4940</v>
      </c>
      <c r="C42" s="5">
        <v>1593</v>
      </c>
    </row>
    <row r="43" spans="1:3" ht="60" x14ac:dyDescent="0.25">
      <c r="A43" s="2" t="s">
        <v>1102</v>
      </c>
      <c r="B43" s="3" t="s">
        <v>105</v>
      </c>
      <c r="C43" s="3">
        <v>3</v>
      </c>
    </row>
    <row r="44" spans="1:3" ht="60" x14ac:dyDescent="0.25">
      <c r="A44" s="2" t="s">
        <v>1103</v>
      </c>
      <c r="B44" s="3" t="s">
        <v>105</v>
      </c>
      <c r="C44" s="3">
        <v>158</v>
      </c>
    </row>
    <row r="45" spans="1:3" x14ac:dyDescent="0.25">
      <c r="A45" s="2" t="s">
        <v>406</v>
      </c>
      <c r="B45" s="3"/>
      <c r="C45" s="3"/>
    </row>
    <row r="46" spans="1:3" ht="30" x14ac:dyDescent="0.25">
      <c r="A46" s="7" t="s">
        <v>1100</v>
      </c>
      <c r="B46" s="3"/>
      <c r="C46" s="3"/>
    </row>
    <row r="47" spans="1:3" x14ac:dyDescent="0.25">
      <c r="A47" s="2" t="s">
        <v>1096</v>
      </c>
      <c r="B47" s="3">
        <v>15</v>
      </c>
      <c r="C47" s="3">
        <v>14</v>
      </c>
    </row>
    <row r="48" spans="1:3" ht="30" x14ac:dyDescent="0.25">
      <c r="A48" s="2" t="s">
        <v>1097</v>
      </c>
      <c r="B48" s="5">
        <v>1598</v>
      </c>
      <c r="C48" s="5">
        <v>1132</v>
      </c>
    </row>
    <row r="49" spans="1:3" ht="30" x14ac:dyDescent="0.25">
      <c r="A49" s="2" t="s">
        <v>1101</v>
      </c>
      <c r="B49" s="5">
        <v>1598</v>
      </c>
      <c r="C49" s="5">
        <v>1132</v>
      </c>
    </row>
    <row r="50" spans="1:3" ht="60" x14ac:dyDescent="0.25">
      <c r="A50" s="2" t="s">
        <v>1102</v>
      </c>
      <c r="B50" s="3" t="s">
        <v>105</v>
      </c>
      <c r="C50" s="3">
        <v>4</v>
      </c>
    </row>
    <row r="51" spans="1:3" ht="60" x14ac:dyDescent="0.25">
      <c r="A51" s="2" t="s">
        <v>1103</v>
      </c>
      <c r="B51" s="3" t="s">
        <v>105</v>
      </c>
      <c r="C51" s="3">
        <v>452</v>
      </c>
    </row>
    <row r="52" spans="1:3" x14ac:dyDescent="0.25">
      <c r="A52" s="2" t="s">
        <v>407</v>
      </c>
      <c r="B52" s="3"/>
      <c r="C52" s="3"/>
    </row>
    <row r="53" spans="1:3" ht="30" x14ac:dyDescent="0.25">
      <c r="A53" s="7" t="s">
        <v>1100</v>
      </c>
      <c r="B53" s="3"/>
      <c r="C53" s="3"/>
    </row>
    <row r="54" spans="1:3" x14ac:dyDescent="0.25">
      <c r="A54" s="2" t="s">
        <v>1096</v>
      </c>
      <c r="B54" s="3" t="s">
        <v>105</v>
      </c>
      <c r="C54" s="3" t="s">
        <v>105</v>
      </c>
    </row>
    <row r="55" spans="1:3" ht="30" x14ac:dyDescent="0.25">
      <c r="A55" s="2" t="s">
        <v>1097</v>
      </c>
      <c r="B55" s="3" t="s">
        <v>105</v>
      </c>
      <c r="C55" s="3" t="s">
        <v>105</v>
      </c>
    </row>
    <row r="56" spans="1:3" ht="30" x14ac:dyDescent="0.25">
      <c r="A56" s="2" t="s">
        <v>1101</v>
      </c>
      <c r="B56" s="3" t="s">
        <v>105</v>
      </c>
      <c r="C56" s="3" t="s">
        <v>105</v>
      </c>
    </row>
    <row r="57" spans="1:3" ht="60" x14ac:dyDescent="0.25">
      <c r="A57" s="2" t="s">
        <v>1102</v>
      </c>
      <c r="B57" s="3" t="s">
        <v>105</v>
      </c>
      <c r="C57" s="3" t="s">
        <v>105</v>
      </c>
    </row>
    <row r="58" spans="1:3" ht="60" x14ac:dyDescent="0.25">
      <c r="A58" s="2" t="s">
        <v>1103</v>
      </c>
      <c r="B58" s="3" t="s">
        <v>105</v>
      </c>
      <c r="C58" s="3" t="s">
        <v>105</v>
      </c>
    </row>
    <row r="59" spans="1:3" x14ac:dyDescent="0.25">
      <c r="A59" s="2" t="s">
        <v>408</v>
      </c>
      <c r="B59" s="3"/>
      <c r="C59" s="3"/>
    </row>
    <row r="60" spans="1:3" ht="30" x14ac:dyDescent="0.25">
      <c r="A60" s="7" t="s">
        <v>1100</v>
      </c>
      <c r="B60" s="3"/>
      <c r="C60" s="3"/>
    </row>
    <row r="61" spans="1:3" x14ac:dyDescent="0.25">
      <c r="A61" s="2" t="s">
        <v>1096</v>
      </c>
      <c r="B61" s="3" t="s">
        <v>105</v>
      </c>
      <c r="C61" s="3" t="s">
        <v>105</v>
      </c>
    </row>
    <row r="62" spans="1:3" ht="30" x14ac:dyDescent="0.25">
      <c r="A62" s="2" t="s">
        <v>1097</v>
      </c>
      <c r="B62" s="3" t="s">
        <v>105</v>
      </c>
      <c r="C62" s="3" t="s">
        <v>105</v>
      </c>
    </row>
    <row r="63" spans="1:3" ht="30" x14ac:dyDescent="0.25">
      <c r="A63" s="2" t="s">
        <v>1101</v>
      </c>
      <c r="B63" s="3" t="s">
        <v>105</v>
      </c>
      <c r="C63" s="3" t="s">
        <v>105</v>
      </c>
    </row>
    <row r="64" spans="1:3" ht="60" x14ac:dyDescent="0.25">
      <c r="A64" s="2" t="s">
        <v>1102</v>
      </c>
      <c r="B64" s="3" t="s">
        <v>105</v>
      </c>
      <c r="C64" s="3" t="s">
        <v>105</v>
      </c>
    </row>
    <row r="65" spans="1:3" ht="60" x14ac:dyDescent="0.25">
      <c r="A65" s="2" t="s">
        <v>1103</v>
      </c>
      <c r="B65" s="3" t="s">
        <v>105</v>
      </c>
      <c r="C65" s="3" t="s">
        <v>105</v>
      </c>
    </row>
    <row r="66" spans="1:3" x14ac:dyDescent="0.25">
      <c r="A66" s="2" t="s">
        <v>409</v>
      </c>
      <c r="B66" s="3"/>
      <c r="C66" s="3"/>
    </row>
    <row r="67" spans="1:3" ht="30" x14ac:dyDescent="0.25">
      <c r="A67" s="7" t="s">
        <v>1100</v>
      </c>
      <c r="B67" s="3"/>
      <c r="C67" s="3"/>
    </row>
    <row r="68" spans="1:3" x14ac:dyDescent="0.25">
      <c r="A68" s="2" t="s">
        <v>1096</v>
      </c>
      <c r="B68" s="3">
        <v>1</v>
      </c>
      <c r="C68" s="3">
        <v>2</v>
      </c>
    </row>
    <row r="69" spans="1:3" ht="30" x14ac:dyDescent="0.25">
      <c r="A69" s="2" t="s">
        <v>1097</v>
      </c>
      <c r="B69" s="3">
        <v>3</v>
      </c>
      <c r="C69" s="3">
        <v>142</v>
      </c>
    </row>
    <row r="70" spans="1:3" ht="30" x14ac:dyDescent="0.25">
      <c r="A70" s="2" t="s">
        <v>1101</v>
      </c>
      <c r="B70" s="3">
        <v>3</v>
      </c>
      <c r="C70" s="3">
        <v>142</v>
      </c>
    </row>
    <row r="71" spans="1:3" ht="60" x14ac:dyDescent="0.25">
      <c r="A71" s="2" t="s">
        <v>1102</v>
      </c>
      <c r="B71" s="3">
        <v>1</v>
      </c>
      <c r="C71" s="3" t="s">
        <v>105</v>
      </c>
    </row>
    <row r="72" spans="1:3" ht="60" x14ac:dyDescent="0.25">
      <c r="A72" s="2" t="s">
        <v>1103</v>
      </c>
      <c r="B72" s="3">
        <v>30</v>
      </c>
      <c r="C72" s="3" t="s">
        <v>105</v>
      </c>
    </row>
    <row r="73" spans="1:3" x14ac:dyDescent="0.25">
      <c r="A73" s="2" t="s">
        <v>410</v>
      </c>
      <c r="B73" s="3"/>
      <c r="C73" s="3"/>
    </row>
    <row r="74" spans="1:3" ht="30" x14ac:dyDescent="0.25">
      <c r="A74" s="7" t="s">
        <v>1100</v>
      </c>
      <c r="B74" s="3"/>
      <c r="C74" s="3"/>
    </row>
    <row r="75" spans="1:3" x14ac:dyDescent="0.25">
      <c r="A75" s="2" t="s">
        <v>1096</v>
      </c>
      <c r="B75" s="3" t="s">
        <v>105</v>
      </c>
      <c r="C75" s="3" t="s">
        <v>105</v>
      </c>
    </row>
    <row r="76" spans="1:3" ht="30" x14ac:dyDescent="0.25">
      <c r="A76" s="2" t="s">
        <v>1097</v>
      </c>
      <c r="B76" s="3" t="s">
        <v>105</v>
      </c>
      <c r="C76" s="3" t="s">
        <v>105</v>
      </c>
    </row>
    <row r="77" spans="1:3" ht="30" x14ac:dyDescent="0.25">
      <c r="A77" s="2" t="s">
        <v>1101</v>
      </c>
      <c r="B77" s="3" t="s">
        <v>105</v>
      </c>
      <c r="C77" s="3" t="s">
        <v>105</v>
      </c>
    </row>
    <row r="78" spans="1:3" ht="60" x14ac:dyDescent="0.25">
      <c r="A78" s="2" t="s">
        <v>1102</v>
      </c>
      <c r="B78" s="3" t="s">
        <v>105</v>
      </c>
      <c r="C78" s="3" t="s">
        <v>105</v>
      </c>
    </row>
    <row r="79" spans="1:3" ht="60" x14ac:dyDescent="0.25">
      <c r="A79" s="2" t="s">
        <v>1103</v>
      </c>
      <c r="B79" s="3" t="s">
        <v>105</v>
      </c>
      <c r="C79" s="3" t="s">
        <v>105</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1104</v>
      </c>
      <c r="B1" s="6" t="s">
        <v>2</v>
      </c>
      <c r="C1" s="6" t="s">
        <v>121</v>
      </c>
      <c r="D1" s="6" t="s">
        <v>24</v>
      </c>
    </row>
    <row r="2" spans="1:4" ht="30" x14ac:dyDescent="0.25">
      <c r="A2" s="1" t="s">
        <v>74</v>
      </c>
      <c r="B2" s="6"/>
      <c r="C2" s="6"/>
      <c r="D2" s="6"/>
    </row>
    <row r="3" spans="1:4" x14ac:dyDescent="0.25">
      <c r="A3" s="7" t="s">
        <v>1105</v>
      </c>
      <c r="B3" s="3"/>
      <c r="C3" s="3"/>
      <c r="D3" s="3"/>
    </row>
    <row r="4" spans="1:4" x14ac:dyDescent="0.25">
      <c r="A4" s="2" t="s">
        <v>411</v>
      </c>
      <c r="B4" s="8">
        <v>4787689</v>
      </c>
      <c r="C4" s="8">
        <v>4672119</v>
      </c>
      <c r="D4" s="8">
        <v>4355708</v>
      </c>
    </row>
    <row r="5" spans="1:4" x14ac:dyDescent="0.25">
      <c r="A5" s="2" t="s">
        <v>1041</v>
      </c>
      <c r="B5" s="3"/>
      <c r="C5" s="3"/>
      <c r="D5" s="3"/>
    </row>
    <row r="6" spans="1:4" x14ac:dyDescent="0.25">
      <c r="A6" s="7" t="s">
        <v>1105</v>
      </c>
      <c r="B6" s="3"/>
      <c r="C6" s="3"/>
      <c r="D6" s="3"/>
    </row>
    <row r="7" spans="1:4" x14ac:dyDescent="0.25">
      <c r="A7" s="2" t="s">
        <v>411</v>
      </c>
      <c r="B7" s="5">
        <v>4787689</v>
      </c>
      <c r="C7" s="5">
        <v>4672119</v>
      </c>
      <c r="D7" s="5">
        <v>4355708</v>
      </c>
    </row>
    <row r="8" spans="1:4" x14ac:dyDescent="0.25">
      <c r="A8" s="2" t="s">
        <v>1106</v>
      </c>
      <c r="B8" s="3"/>
      <c r="C8" s="3"/>
      <c r="D8" s="3"/>
    </row>
    <row r="9" spans="1:4" x14ac:dyDescent="0.25">
      <c r="A9" s="7" t="s">
        <v>1105</v>
      </c>
      <c r="B9" s="3"/>
      <c r="C9" s="3"/>
      <c r="D9" s="3"/>
    </row>
    <row r="10" spans="1:4" x14ac:dyDescent="0.25">
      <c r="A10" s="2" t="s">
        <v>411</v>
      </c>
      <c r="B10" s="5">
        <v>4589476</v>
      </c>
      <c r="C10" s="5">
        <v>4466798</v>
      </c>
      <c r="D10" s="5">
        <v>4098137</v>
      </c>
    </row>
    <row r="11" spans="1:4" x14ac:dyDescent="0.25">
      <c r="A11" s="2" t="s">
        <v>1107</v>
      </c>
      <c r="B11" s="3"/>
      <c r="C11" s="3"/>
      <c r="D11" s="3"/>
    </row>
    <row r="12" spans="1:4" x14ac:dyDescent="0.25">
      <c r="A12" s="7" t="s">
        <v>1105</v>
      </c>
      <c r="B12" s="3"/>
      <c r="C12" s="3"/>
      <c r="D12" s="3"/>
    </row>
    <row r="13" spans="1:4" x14ac:dyDescent="0.25">
      <c r="A13" s="2" t="s">
        <v>411</v>
      </c>
      <c r="B13" s="5">
        <v>57481</v>
      </c>
      <c r="C13" s="5">
        <v>59047</v>
      </c>
      <c r="D13" s="5">
        <v>67456</v>
      </c>
    </row>
    <row r="14" spans="1:4" ht="30" x14ac:dyDescent="0.25">
      <c r="A14" s="2" t="s">
        <v>1108</v>
      </c>
      <c r="B14" s="3"/>
      <c r="C14" s="3"/>
      <c r="D14" s="3"/>
    </row>
    <row r="15" spans="1:4" x14ac:dyDescent="0.25">
      <c r="A15" s="7" t="s">
        <v>1105</v>
      </c>
      <c r="B15" s="3"/>
      <c r="C15" s="3"/>
      <c r="D15" s="3"/>
    </row>
    <row r="16" spans="1:4" x14ac:dyDescent="0.25">
      <c r="A16" s="2" t="s">
        <v>411</v>
      </c>
      <c r="B16" s="5">
        <v>121717</v>
      </c>
      <c r="C16" s="5">
        <v>128393</v>
      </c>
      <c r="D16" s="5">
        <v>164865</v>
      </c>
    </row>
    <row r="17" spans="1:4" ht="30" x14ac:dyDescent="0.25">
      <c r="A17" s="2" t="s">
        <v>1109</v>
      </c>
      <c r="B17" s="3"/>
      <c r="C17" s="3"/>
      <c r="D17" s="3"/>
    </row>
    <row r="18" spans="1:4" x14ac:dyDescent="0.25">
      <c r="A18" s="7" t="s">
        <v>1105</v>
      </c>
      <c r="B18" s="3"/>
      <c r="C18" s="3"/>
      <c r="D18" s="3"/>
    </row>
    <row r="19" spans="1:4" x14ac:dyDescent="0.25">
      <c r="A19" s="2" t="s">
        <v>411</v>
      </c>
      <c r="B19" s="5">
        <v>19015</v>
      </c>
      <c r="C19" s="5">
        <v>17881</v>
      </c>
      <c r="D19" s="5">
        <v>25250</v>
      </c>
    </row>
    <row r="20" spans="1:4" x14ac:dyDescent="0.25">
      <c r="A20" s="2" t="s">
        <v>1110</v>
      </c>
      <c r="B20" s="3"/>
      <c r="C20" s="3"/>
      <c r="D20" s="3"/>
    </row>
    <row r="21" spans="1:4" x14ac:dyDescent="0.25">
      <c r="A21" s="7" t="s">
        <v>1105</v>
      </c>
      <c r="B21" s="3"/>
      <c r="C21" s="3"/>
      <c r="D21" s="3"/>
    </row>
    <row r="22" spans="1:4" x14ac:dyDescent="0.25">
      <c r="A22" s="2" t="s">
        <v>411</v>
      </c>
      <c r="B22" s="3" t="s">
        <v>105</v>
      </c>
      <c r="C22" s="3" t="s">
        <v>105</v>
      </c>
      <c r="D22" s="3" t="s">
        <v>105</v>
      </c>
    </row>
    <row r="23" spans="1:4" ht="30" x14ac:dyDescent="0.25">
      <c r="A23" s="2" t="s">
        <v>1042</v>
      </c>
      <c r="B23" s="3"/>
      <c r="C23" s="3"/>
      <c r="D23" s="3"/>
    </row>
    <row r="24" spans="1:4" x14ac:dyDescent="0.25">
      <c r="A24" s="7" t="s">
        <v>1105</v>
      </c>
      <c r="B24" s="3"/>
      <c r="C24" s="3"/>
      <c r="D24" s="3"/>
    </row>
    <row r="25" spans="1:4" x14ac:dyDescent="0.25">
      <c r="A25" s="2" t="s">
        <v>411</v>
      </c>
      <c r="B25" s="5">
        <v>1166916</v>
      </c>
      <c r="C25" s="5">
        <v>1163480</v>
      </c>
      <c r="D25" s="5">
        <v>1141791</v>
      </c>
    </row>
    <row r="26" spans="1:4" ht="30" x14ac:dyDescent="0.25">
      <c r="A26" s="2" t="s">
        <v>1111</v>
      </c>
      <c r="B26" s="3"/>
      <c r="C26" s="3"/>
      <c r="D26" s="3"/>
    </row>
    <row r="27" spans="1:4" x14ac:dyDescent="0.25">
      <c r="A27" s="7" t="s">
        <v>1105</v>
      </c>
      <c r="B27" s="3"/>
      <c r="C27" s="3"/>
      <c r="D27" s="3"/>
    </row>
    <row r="28" spans="1:4" x14ac:dyDescent="0.25">
      <c r="A28" s="2" t="s">
        <v>411</v>
      </c>
      <c r="B28" s="5">
        <v>1097075</v>
      </c>
      <c r="C28" s="5">
        <v>1094057</v>
      </c>
      <c r="D28" s="5">
        <v>1059528</v>
      </c>
    </row>
    <row r="29" spans="1:4" ht="30" x14ac:dyDescent="0.25">
      <c r="A29" s="2" t="s">
        <v>1112</v>
      </c>
      <c r="B29" s="3"/>
      <c r="C29" s="3"/>
      <c r="D29" s="3"/>
    </row>
    <row r="30" spans="1:4" x14ac:dyDescent="0.25">
      <c r="A30" s="7" t="s">
        <v>1105</v>
      </c>
      <c r="B30" s="3"/>
      <c r="C30" s="3"/>
      <c r="D30" s="3"/>
    </row>
    <row r="31" spans="1:4" x14ac:dyDescent="0.25">
      <c r="A31" s="2" t="s">
        <v>411</v>
      </c>
      <c r="B31" s="5">
        <v>21594</v>
      </c>
      <c r="C31" s="5">
        <v>18889</v>
      </c>
      <c r="D31" s="5">
        <v>30869</v>
      </c>
    </row>
    <row r="32" spans="1:4" ht="45" x14ac:dyDescent="0.25">
      <c r="A32" s="2" t="s">
        <v>1113</v>
      </c>
      <c r="B32" s="3"/>
      <c r="C32" s="3"/>
      <c r="D32" s="3"/>
    </row>
    <row r="33" spans="1:4" x14ac:dyDescent="0.25">
      <c r="A33" s="7" t="s">
        <v>1105</v>
      </c>
      <c r="B33" s="3"/>
      <c r="C33" s="3"/>
      <c r="D33" s="3"/>
    </row>
    <row r="34" spans="1:4" x14ac:dyDescent="0.25">
      <c r="A34" s="2" t="s">
        <v>411</v>
      </c>
      <c r="B34" s="5">
        <v>43887</v>
      </c>
      <c r="C34" s="5">
        <v>46401</v>
      </c>
      <c r="D34" s="5">
        <v>47525</v>
      </c>
    </row>
    <row r="35" spans="1:4" ht="45" x14ac:dyDescent="0.25">
      <c r="A35" s="2" t="s">
        <v>1114</v>
      </c>
      <c r="B35" s="3"/>
      <c r="C35" s="3"/>
      <c r="D35" s="3"/>
    </row>
    <row r="36" spans="1:4" x14ac:dyDescent="0.25">
      <c r="A36" s="7" t="s">
        <v>1105</v>
      </c>
      <c r="B36" s="3"/>
      <c r="C36" s="3"/>
      <c r="D36" s="3"/>
    </row>
    <row r="37" spans="1:4" x14ac:dyDescent="0.25">
      <c r="A37" s="2" t="s">
        <v>411</v>
      </c>
      <c r="B37" s="5">
        <v>4360</v>
      </c>
      <c r="C37" s="5">
        <v>4133</v>
      </c>
      <c r="D37" s="5">
        <v>3868</v>
      </c>
    </row>
    <row r="38" spans="1:4" ht="45" x14ac:dyDescent="0.25">
      <c r="A38" s="2" t="s">
        <v>1115</v>
      </c>
      <c r="B38" s="3"/>
      <c r="C38" s="3"/>
      <c r="D38" s="3"/>
    </row>
    <row r="39" spans="1:4" x14ac:dyDescent="0.25">
      <c r="A39" s="7" t="s">
        <v>1105</v>
      </c>
      <c r="B39" s="3"/>
      <c r="C39" s="3"/>
      <c r="D39" s="3"/>
    </row>
    <row r="40" spans="1:4" x14ac:dyDescent="0.25">
      <c r="A40" s="2" t="s">
        <v>411</v>
      </c>
      <c r="B40" s="3" t="s">
        <v>105</v>
      </c>
      <c r="C40" s="3" t="s">
        <v>105</v>
      </c>
      <c r="D40" s="3" t="s">
        <v>105</v>
      </c>
    </row>
    <row r="41" spans="1:4" ht="30" x14ac:dyDescent="0.25">
      <c r="A41" s="2" t="s">
        <v>1043</v>
      </c>
      <c r="B41" s="3"/>
      <c r="C41" s="3"/>
      <c r="D41" s="3"/>
    </row>
    <row r="42" spans="1:4" x14ac:dyDescent="0.25">
      <c r="A42" s="7" t="s">
        <v>1105</v>
      </c>
      <c r="B42" s="3"/>
      <c r="C42" s="3"/>
      <c r="D42" s="3"/>
    </row>
    <row r="43" spans="1:4" x14ac:dyDescent="0.25">
      <c r="A43" s="2" t="s">
        <v>411</v>
      </c>
      <c r="B43" s="5">
        <v>636107</v>
      </c>
      <c r="C43" s="5">
        <v>598537</v>
      </c>
      <c r="D43" s="5">
        <v>623830</v>
      </c>
    </row>
    <row r="44" spans="1:4" ht="30" x14ac:dyDescent="0.25">
      <c r="A44" s="2" t="s">
        <v>1116</v>
      </c>
      <c r="B44" s="3"/>
      <c r="C44" s="3"/>
      <c r="D44" s="3"/>
    </row>
    <row r="45" spans="1:4" x14ac:dyDescent="0.25">
      <c r="A45" s="7" t="s">
        <v>1105</v>
      </c>
      <c r="B45" s="3"/>
      <c r="C45" s="3"/>
      <c r="D45" s="3"/>
    </row>
    <row r="46" spans="1:4" x14ac:dyDescent="0.25">
      <c r="A46" s="2" t="s">
        <v>411</v>
      </c>
      <c r="B46" s="5">
        <v>600976</v>
      </c>
      <c r="C46" s="5">
        <v>560559</v>
      </c>
      <c r="D46" s="5">
        <v>577771</v>
      </c>
    </row>
    <row r="47" spans="1:4" ht="30" x14ac:dyDescent="0.25">
      <c r="A47" s="2" t="s">
        <v>1117</v>
      </c>
      <c r="B47" s="3"/>
      <c r="C47" s="3"/>
      <c r="D47" s="3"/>
    </row>
    <row r="48" spans="1:4" x14ac:dyDescent="0.25">
      <c r="A48" s="7" t="s">
        <v>1105</v>
      </c>
      <c r="B48" s="3"/>
      <c r="C48" s="3"/>
      <c r="D48" s="3"/>
    </row>
    <row r="49" spans="1:4" x14ac:dyDescent="0.25">
      <c r="A49" s="2" t="s">
        <v>411</v>
      </c>
      <c r="B49" s="5">
        <v>14415</v>
      </c>
      <c r="C49" s="5">
        <v>16701</v>
      </c>
      <c r="D49" s="5">
        <v>7982</v>
      </c>
    </row>
    <row r="50" spans="1:4" ht="45" x14ac:dyDescent="0.25">
      <c r="A50" s="2" t="s">
        <v>1118</v>
      </c>
      <c r="B50" s="3"/>
      <c r="C50" s="3"/>
      <c r="D50" s="3"/>
    </row>
    <row r="51" spans="1:4" x14ac:dyDescent="0.25">
      <c r="A51" s="7" t="s">
        <v>1105</v>
      </c>
      <c r="B51" s="3"/>
      <c r="C51" s="3"/>
      <c r="D51" s="3"/>
    </row>
    <row r="52" spans="1:4" x14ac:dyDescent="0.25">
      <c r="A52" s="2" t="s">
        <v>411</v>
      </c>
      <c r="B52" s="5">
        <v>19881</v>
      </c>
      <c r="C52" s="5">
        <v>20560</v>
      </c>
      <c r="D52" s="5">
        <v>36800</v>
      </c>
    </row>
    <row r="53" spans="1:4" ht="45" x14ac:dyDescent="0.25">
      <c r="A53" s="2" t="s">
        <v>1119</v>
      </c>
      <c r="B53" s="3"/>
      <c r="C53" s="3"/>
      <c r="D53" s="3"/>
    </row>
    <row r="54" spans="1:4" x14ac:dyDescent="0.25">
      <c r="A54" s="7" t="s">
        <v>1105</v>
      </c>
      <c r="B54" s="3"/>
      <c r="C54" s="3"/>
      <c r="D54" s="3"/>
    </row>
    <row r="55" spans="1:4" x14ac:dyDescent="0.25">
      <c r="A55" s="2" t="s">
        <v>411</v>
      </c>
      <c r="B55" s="3">
        <v>835</v>
      </c>
      <c r="C55" s="3">
        <v>717</v>
      </c>
      <c r="D55" s="5">
        <v>1278</v>
      </c>
    </row>
    <row r="56" spans="1:4" ht="45" x14ac:dyDescent="0.25">
      <c r="A56" s="2" t="s">
        <v>1120</v>
      </c>
      <c r="B56" s="3"/>
      <c r="C56" s="3"/>
      <c r="D56" s="3"/>
    </row>
    <row r="57" spans="1:4" x14ac:dyDescent="0.25">
      <c r="A57" s="7" t="s">
        <v>1105</v>
      </c>
      <c r="B57" s="3"/>
      <c r="C57" s="3"/>
      <c r="D57" s="3"/>
    </row>
    <row r="58" spans="1:4" x14ac:dyDescent="0.25">
      <c r="A58" s="2" t="s">
        <v>411</v>
      </c>
      <c r="B58" s="3" t="s">
        <v>105</v>
      </c>
      <c r="C58" s="3" t="s">
        <v>105</v>
      </c>
      <c r="D58" s="3" t="s">
        <v>105</v>
      </c>
    </row>
    <row r="59" spans="1:4" ht="30" x14ac:dyDescent="0.25">
      <c r="A59" s="2" t="s">
        <v>1044</v>
      </c>
      <c r="B59" s="3"/>
      <c r="C59" s="3"/>
      <c r="D59" s="3"/>
    </row>
    <row r="60" spans="1:4" x14ac:dyDescent="0.25">
      <c r="A60" s="7" t="s">
        <v>1105</v>
      </c>
      <c r="B60" s="3"/>
      <c r="C60" s="3"/>
      <c r="D60" s="3"/>
    </row>
    <row r="61" spans="1:4" x14ac:dyDescent="0.25">
      <c r="A61" s="2" t="s">
        <v>411</v>
      </c>
      <c r="B61" s="5">
        <v>716281</v>
      </c>
      <c r="C61" s="5">
        <v>710256</v>
      </c>
      <c r="D61" s="5">
        <v>495178</v>
      </c>
    </row>
    <row r="62" spans="1:4" ht="30" x14ac:dyDescent="0.25">
      <c r="A62" s="2" t="s">
        <v>1121</v>
      </c>
      <c r="B62" s="3"/>
      <c r="C62" s="3"/>
      <c r="D62" s="3"/>
    </row>
    <row r="63" spans="1:4" x14ac:dyDescent="0.25">
      <c r="A63" s="7" t="s">
        <v>1105</v>
      </c>
      <c r="B63" s="3"/>
      <c r="C63" s="3"/>
      <c r="D63" s="3"/>
    </row>
    <row r="64" spans="1:4" x14ac:dyDescent="0.25">
      <c r="A64" s="2" t="s">
        <v>411</v>
      </c>
      <c r="B64" s="5">
        <v>704714</v>
      </c>
      <c r="C64" s="5">
        <v>696805</v>
      </c>
      <c r="D64" s="5">
        <v>481310</v>
      </c>
    </row>
    <row r="65" spans="1:4" ht="30" x14ac:dyDescent="0.25">
      <c r="A65" s="2" t="s">
        <v>1122</v>
      </c>
      <c r="B65" s="3"/>
      <c r="C65" s="3"/>
      <c r="D65" s="3"/>
    </row>
    <row r="66" spans="1:4" x14ac:dyDescent="0.25">
      <c r="A66" s="7" t="s">
        <v>1105</v>
      </c>
      <c r="B66" s="3"/>
      <c r="C66" s="3"/>
      <c r="D66" s="3"/>
    </row>
    <row r="67" spans="1:4" x14ac:dyDescent="0.25">
      <c r="A67" s="2" t="s">
        <v>411</v>
      </c>
      <c r="B67" s="5">
        <v>3234</v>
      </c>
      <c r="C67" s="5">
        <v>4017</v>
      </c>
      <c r="D67" s="5">
        <v>4905</v>
      </c>
    </row>
    <row r="68" spans="1:4" ht="30" x14ac:dyDescent="0.25">
      <c r="A68" s="2" t="s">
        <v>1123</v>
      </c>
      <c r="B68" s="3"/>
      <c r="C68" s="3"/>
      <c r="D68" s="3"/>
    </row>
    <row r="69" spans="1:4" x14ac:dyDescent="0.25">
      <c r="A69" s="7" t="s">
        <v>1105</v>
      </c>
      <c r="B69" s="3"/>
      <c r="C69" s="3"/>
      <c r="D69" s="3"/>
    </row>
    <row r="70" spans="1:4" x14ac:dyDescent="0.25">
      <c r="A70" s="2" t="s">
        <v>411</v>
      </c>
      <c r="B70" s="5">
        <v>6704</v>
      </c>
      <c r="C70" s="5">
        <v>7863</v>
      </c>
      <c r="D70" s="5">
        <v>8141</v>
      </c>
    </row>
    <row r="71" spans="1:4" ht="30" x14ac:dyDescent="0.25">
      <c r="A71" s="2" t="s">
        <v>1124</v>
      </c>
      <c r="B71" s="3"/>
      <c r="C71" s="3"/>
      <c r="D71" s="3"/>
    </row>
    <row r="72" spans="1:4" x14ac:dyDescent="0.25">
      <c r="A72" s="7" t="s">
        <v>1105</v>
      </c>
      <c r="B72" s="3"/>
      <c r="C72" s="3"/>
      <c r="D72" s="3"/>
    </row>
    <row r="73" spans="1:4" x14ac:dyDescent="0.25">
      <c r="A73" s="2" t="s">
        <v>411</v>
      </c>
      <c r="B73" s="5">
        <v>1629</v>
      </c>
      <c r="C73" s="5">
        <v>1571</v>
      </c>
      <c r="D73" s="3">
        <v>822</v>
      </c>
    </row>
    <row r="74" spans="1:4" ht="30" x14ac:dyDescent="0.25">
      <c r="A74" s="2" t="s">
        <v>1125</v>
      </c>
      <c r="B74" s="3"/>
      <c r="C74" s="3"/>
      <c r="D74" s="3"/>
    </row>
    <row r="75" spans="1:4" x14ac:dyDescent="0.25">
      <c r="A75" s="7" t="s">
        <v>1105</v>
      </c>
      <c r="B75" s="3"/>
      <c r="C75" s="3"/>
      <c r="D75" s="3"/>
    </row>
    <row r="76" spans="1:4" x14ac:dyDescent="0.25">
      <c r="A76" s="2" t="s">
        <v>411</v>
      </c>
      <c r="B76" s="3" t="s">
        <v>105</v>
      </c>
      <c r="C76" s="3" t="s">
        <v>105</v>
      </c>
      <c r="D76" s="3" t="s">
        <v>105</v>
      </c>
    </row>
    <row r="77" spans="1:4" ht="30" x14ac:dyDescent="0.25">
      <c r="A77" s="2" t="s">
        <v>1045</v>
      </c>
      <c r="B77" s="3"/>
      <c r="C77" s="3"/>
      <c r="D77" s="3"/>
    </row>
    <row r="78" spans="1:4" x14ac:dyDescent="0.25">
      <c r="A78" s="7" t="s">
        <v>1105</v>
      </c>
      <c r="B78" s="3"/>
      <c r="C78" s="3"/>
      <c r="D78" s="3"/>
    </row>
    <row r="79" spans="1:4" x14ac:dyDescent="0.25">
      <c r="A79" s="2" t="s">
        <v>411</v>
      </c>
      <c r="B79" s="5">
        <v>229920</v>
      </c>
      <c r="C79" s="5">
        <v>196030</v>
      </c>
      <c r="D79" s="5">
        <v>148454</v>
      </c>
    </row>
    <row r="80" spans="1:4" ht="30" x14ac:dyDescent="0.25">
      <c r="A80" s="2" t="s">
        <v>1126</v>
      </c>
      <c r="B80" s="3"/>
      <c r="C80" s="3"/>
      <c r="D80" s="3"/>
    </row>
    <row r="81" spans="1:4" x14ac:dyDescent="0.25">
      <c r="A81" s="7" t="s">
        <v>1105</v>
      </c>
      <c r="B81" s="3"/>
      <c r="C81" s="3"/>
      <c r="D81" s="3"/>
    </row>
    <row r="82" spans="1:4" x14ac:dyDescent="0.25">
      <c r="A82" s="2" t="s">
        <v>411</v>
      </c>
      <c r="B82" s="5">
        <v>223810</v>
      </c>
      <c r="C82" s="5">
        <v>190070</v>
      </c>
      <c r="D82" s="5">
        <v>138560</v>
      </c>
    </row>
    <row r="83" spans="1:4" ht="30" x14ac:dyDescent="0.25">
      <c r="A83" s="2" t="s">
        <v>1127</v>
      </c>
      <c r="B83" s="3"/>
      <c r="C83" s="3"/>
      <c r="D83" s="3"/>
    </row>
    <row r="84" spans="1:4" x14ac:dyDescent="0.25">
      <c r="A84" s="7" t="s">
        <v>1105</v>
      </c>
      <c r="B84" s="3"/>
      <c r="C84" s="3"/>
      <c r="D84" s="3"/>
    </row>
    <row r="85" spans="1:4" x14ac:dyDescent="0.25">
      <c r="A85" s="2" t="s">
        <v>411</v>
      </c>
      <c r="B85" s="5">
        <v>2522</v>
      </c>
      <c r="C85" s="5">
        <v>2311</v>
      </c>
      <c r="D85" s="5">
        <v>4134</v>
      </c>
    </row>
    <row r="86" spans="1:4" ht="30" x14ac:dyDescent="0.25">
      <c r="A86" s="2" t="s">
        <v>1128</v>
      </c>
      <c r="B86" s="3"/>
      <c r="C86" s="3"/>
      <c r="D86" s="3"/>
    </row>
    <row r="87" spans="1:4" x14ac:dyDescent="0.25">
      <c r="A87" s="7" t="s">
        <v>1105</v>
      </c>
      <c r="B87" s="3"/>
      <c r="C87" s="3"/>
      <c r="D87" s="3"/>
    </row>
    <row r="88" spans="1:4" x14ac:dyDescent="0.25">
      <c r="A88" s="2" t="s">
        <v>411</v>
      </c>
      <c r="B88" s="5">
        <v>3528</v>
      </c>
      <c r="C88" s="5">
        <v>3566</v>
      </c>
      <c r="D88" s="5">
        <v>5281</v>
      </c>
    </row>
    <row r="89" spans="1:4" ht="30" x14ac:dyDescent="0.25">
      <c r="A89" s="2" t="s">
        <v>1129</v>
      </c>
      <c r="B89" s="3"/>
      <c r="C89" s="3"/>
      <c r="D89" s="3"/>
    </row>
    <row r="90" spans="1:4" x14ac:dyDescent="0.25">
      <c r="A90" s="7" t="s">
        <v>1105</v>
      </c>
      <c r="B90" s="3"/>
      <c r="C90" s="3"/>
      <c r="D90" s="3"/>
    </row>
    <row r="91" spans="1:4" x14ac:dyDescent="0.25">
      <c r="A91" s="2" t="s">
        <v>411</v>
      </c>
      <c r="B91" s="3">
        <v>60</v>
      </c>
      <c r="C91" s="3">
        <v>83</v>
      </c>
      <c r="D91" s="3">
        <v>479</v>
      </c>
    </row>
    <row r="92" spans="1:4" ht="30" x14ac:dyDescent="0.25">
      <c r="A92" s="2" t="s">
        <v>1130</v>
      </c>
      <c r="B92" s="3"/>
      <c r="C92" s="3"/>
      <c r="D92" s="3"/>
    </row>
    <row r="93" spans="1:4" x14ac:dyDescent="0.25">
      <c r="A93" s="7" t="s">
        <v>1105</v>
      </c>
      <c r="B93" s="3"/>
      <c r="C93" s="3"/>
      <c r="D93" s="3"/>
    </row>
    <row r="94" spans="1:4" x14ac:dyDescent="0.25">
      <c r="A94" s="2" t="s">
        <v>411</v>
      </c>
      <c r="B94" s="3" t="s">
        <v>105</v>
      </c>
      <c r="C94" s="3" t="s">
        <v>105</v>
      </c>
      <c r="D94" s="3" t="s">
        <v>105</v>
      </c>
    </row>
    <row r="95" spans="1:4" x14ac:dyDescent="0.25">
      <c r="A95" s="2" t="s">
        <v>1046</v>
      </c>
      <c r="B95" s="3"/>
      <c r="C95" s="3"/>
      <c r="D95" s="3"/>
    </row>
    <row r="96" spans="1:4" x14ac:dyDescent="0.25">
      <c r="A96" s="7" t="s">
        <v>1105</v>
      </c>
      <c r="B96" s="3"/>
      <c r="C96" s="3"/>
      <c r="D96" s="3"/>
    </row>
    <row r="97" spans="1:4" x14ac:dyDescent="0.25">
      <c r="A97" s="2" t="s">
        <v>411</v>
      </c>
      <c r="B97" s="5">
        <v>2749224</v>
      </c>
      <c r="C97" s="5">
        <v>2668303</v>
      </c>
      <c r="D97" s="5">
        <v>2409253</v>
      </c>
    </row>
    <row r="98" spans="1:4" x14ac:dyDescent="0.25">
      <c r="A98" s="2" t="s">
        <v>1131</v>
      </c>
      <c r="B98" s="3"/>
      <c r="C98" s="3"/>
      <c r="D98" s="3"/>
    </row>
    <row r="99" spans="1:4" x14ac:dyDescent="0.25">
      <c r="A99" s="7" t="s">
        <v>1105</v>
      </c>
      <c r="B99" s="3"/>
      <c r="C99" s="3"/>
      <c r="D99" s="3"/>
    </row>
    <row r="100" spans="1:4" x14ac:dyDescent="0.25">
      <c r="A100" s="2" t="s">
        <v>411</v>
      </c>
      <c r="B100" s="5">
        <v>2626575</v>
      </c>
      <c r="C100" s="5">
        <v>2541491</v>
      </c>
      <c r="D100" s="5">
        <v>2257169</v>
      </c>
    </row>
    <row r="101" spans="1:4" ht="30" x14ac:dyDescent="0.25">
      <c r="A101" s="2" t="s">
        <v>1132</v>
      </c>
      <c r="B101" s="3"/>
      <c r="C101" s="3"/>
      <c r="D101" s="3"/>
    </row>
    <row r="102" spans="1:4" x14ac:dyDescent="0.25">
      <c r="A102" s="7" t="s">
        <v>1105</v>
      </c>
      <c r="B102" s="3"/>
      <c r="C102" s="3"/>
      <c r="D102" s="3"/>
    </row>
    <row r="103" spans="1:4" x14ac:dyDescent="0.25">
      <c r="A103" s="2" t="s">
        <v>411</v>
      </c>
      <c r="B103" s="5">
        <v>41765</v>
      </c>
      <c r="C103" s="5">
        <v>41918</v>
      </c>
      <c r="D103" s="5">
        <v>47890</v>
      </c>
    </row>
    <row r="104" spans="1:4" ht="30" x14ac:dyDescent="0.25">
      <c r="A104" s="2" t="s">
        <v>1133</v>
      </c>
      <c r="B104" s="3"/>
      <c r="C104" s="3"/>
      <c r="D104" s="3"/>
    </row>
    <row r="105" spans="1:4" x14ac:dyDescent="0.25">
      <c r="A105" s="7" t="s">
        <v>1105</v>
      </c>
      <c r="B105" s="3"/>
      <c r="C105" s="3"/>
      <c r="D105" s="3"/>
    </row>
    <row r="106" spans="1:4" x14ac:dyDescent="0.25">
      <c r="A106" s="2" t="s">
        <v>411</v>
      </c>
      <c r="B106" s="5">
        <v>74000</v>
      </c>
      <c r="C106" s="5">
        <v>78390</v>
      </c>
      <c r="D106" s="5">
        <v>97747</v>
      </c>
    </row>
    <row r="107" spans="1:4" ht="30" x14ac:dyDescent="0.25">
      <c r="A107" s="2" t="s">
        <v>1134</v>
      </c>
      <c r="B107" s="3"/>
      <c r="C107" s="3"/>
      <c r="D107" s="3"/>
    </row>
    <row r="108" spans="1:4" x14ac:dyDescent="0.25">
      <c r="A108" s="7" t="s">
        <v>1105</v>
      </c>
      <c r="B108" s="3"/>
      <c r="C108" s="3"/>
      <c r="D108" s="3"/>
    </row>
    <row r="109" spans="1:4" x14ac:dyDescent="0.25">
      <c r="A109" s="2" t="s">
        <v>411</v>
      </c>
      <c r="B109" s="5">
        <v>6884</v>
      </c>
      <c r="C109" s="5">
        <v>6504</v>
      </c>
      <c r="D109" s="5">
        <v>6447</v>
      </c>
    </row>
    <row r="110" spans="1:4" ht="30" x14ac:dyDescent="0.25">
      <c r="A110" s="2" t="s">
        <v>1135</v>
      </c>
      <c r="B110" s="3"/>
      <c r="C110" s="3"/>
      <c r="D110" s="3"/>
    </row>
    <row r="111" spans="1:4" x14ac:dyDescent="0.25">
      <c r="A111" s="7" t="s">
        <v>1105</v>
      </c>
      <c r="B111" s="3"/>
      <c r="C111" s="3"/>
      <c r="D111" s="3"/>
    </row>
    <row r="112" spans="1:4" x14ac:dyDescent="0.25">
      <c r="A112" s="2" t="s">
        <v>411</v>
      </c>
      <c r="B112" s="3" t="s">
        <v>105</v>
      </c>
      <c r="C112" s="3" t="s">
        <v>105</v>
      </c>
      <c r="D112" s="3" t="s">
        <v>105</v>
      </c>
    </row>
    <row r="113" spans="1:4" ht="30" x14ac:dyDescent="0.25">
      <c r="A113" s="2" t="s">
        <v>1047</v>
      </c>
      <c r="B113" s="3"/>
      <c r="C113" s="3"/>
      <c r="D113" s="3"/>
    </row>
    <row r="114" spans="1:4" x14ac:dyDescent="0.25">
      <c r="A114" s="7" t="s">
        <v>1105</v>
      </c>
      <c r="B114" s="3"/>
      <c r="C114" s="3"/>
      <c r="D114" s="3"/>
    </row>
    <row r="115" spans="1:4" x14ac:dyDescent="0.25">
      <c r="A115" s="2" t="s">
        <v>411</v>
      </c>
      <c r="B115" s="5">
        <v>863311</v>
      </c>
      <c r="C115" s="5">
        <v>865789</v>
      </c>
      <c r="D115" s="5">
        <v>866615</v>
      </c>
    </row>
    <row r="116" spans="1:4" ht="30" x14ac:dyDescent="0.25">
      <c r="A116" s="2" t="s">
        <v>1136</v>
      </c>
      <c r="B116" s="3"/>
      <c r="C116" s="3"/>
      <c r="D116" s="3"/>
    </row>
    <row r="117" spans="1:4" x14ac:dyDescent="0.25">
      <c r="A117" s="7" t="s">
        <v>1105</v>
      </c>
      <c r="B117" s="3"/>
      <c r="C117" s="3"/>
      <c r="D117" s="3"/>
    </row>
    <row r="118" spans="1:4" x14ac:dyDescent="0.25">
      <c r="A118" s="2" t="s">
        <v>411</v>
      </c>
      <c r="B118" s="5">
        <v>813075</v>
      </c>
      <c r="C118" s="5">
        <v>814168</v>
      </c>
      <c r="D118" s="5">
        <v>799145</v>
      </c>
    </row>
    <row r="119" spans="1:4" ht="30" x14ac:dyDescent="0.25">
      <c r="A119" s="2" t="s">
        <v>1137</v>
      </c>
      <c r="B119" s="3"/>
      <c r="C119" s="3"/>
      <c r="D119" s="3"/>
    </row>
    <row r="120" spans="1:4" x14ac:dyDescent="0.25">
      <c r="A120" s="7" t="s">
        <v>1105</v>
      </c>
      <c r="B120" s="3"/>
      <c r="C120" s="3"/>
      <c r="D120" s="3"/>
    </row>
    <row r="121" spans="1:4" x14ac:dyDescent="0.25">
      <c r="A121" s="2" t="s">
        <v>411</v>
      </c>
      <c r="B121" s="5">
        <v>11185</v>
      </c>
      <c r="C121" s="5">
        <v>11594</v>
      </c>
      <c r="D121" s="5">
        <v>10591</v>
      </c>
    </row>
    <row r="122" spans="1:4" ht="30" x14ac:dyDescent="0.25">
      <c r="A122" s="2" t="s">
        <v>1138</v>
      </c>
      <c r="B122" s="3"/>
      <c r="C122" s="3"/>
      <c r="D122" s="3"/>
    </row>
    <row r="123" spans="1:4" x14ac:dyDescent="0.25">
      <c r="A123" s="7" t="s">
        <v>1105</v>
      </c>
      <c r="B123" s="3"/>
      <c r="C123" s="3"/>
      <c r="D123" s="3"/>
    </row>
    <row r="124" spans="1:4" x14ac:dyDescent="0.25">
      <c r="A124" s="2" t="s">
        <v>411</v>
      </c>
      <c r="B124" s="5">
        <v>30382</v>
      </c>
      <c r="C124" s="5">
        <v>31831</v>
      </c>
      <c r="D124" s="5">
        <v>43572</v>
      </c>
    </row>
    <row r="125" spans="1:4" ht="30" x14ac:dyDescent="0.25">
      <c r="A125" s="2" t="s">
        <v>1139</v>
      </c>
      <c r="B125" s="3"/>
      <c r="C125" s="3"/>
      <c r="D125" s="3"/>
    </row>
    <row r="126" spans="1:4" x14ac:dyDescent="0.25">
      <c r="A126" s="7" t="s">
        <v>1105</v>
      </c>
      <c r="B126" s="3"/>
      <c r="C126" s="3"/>
      <c r="D126" s="3"/>
    </row>
    <row r="127" spans="1:4" x14ac:dyDescent="0.25">
      <c r="A127" s="2" t="s">
        <v>411</v>
      </c>
      <c r="B127" s="5">
        <v>8669</v>
      </c>
      <c r="C127" s="5">
        <v>8196</v>
      </c>
      <c r="D127" s="5">
        <v>13307</v>
      </c>
    </row>
    <row r="128" spans="1:4" ht="30" x14ac:dyDescent="0.25">
      <c r="A128" s="2" t="s">
        <v>1140</v>
      </c>
      <c r="B128" s="3"/>
      <c r="C128" s="3"/>
      <c r="D128" s="3"/>
    </row>
    <row r="129" spans="1:4" x14ac:dyDescent="0.25">
      <c r="A129" s="7" t="s">
        <v>1105</v>
      </c>
      <c r="B129" s="3"/>
      <c r="C129" s="3"/>
      <c r="D129" s="3"/>
    </row>
    <row r="130" spans="1:4" x14ac:dyDescent="0.25">
      <c r="A130" s="2" t="s">
        <v>411</v>
      </c>
      <c r="B130" s="3" t="s">
        <v>105</v>
      </c>
      <c r="C130" s="3" t="s">
        <v>105</v>
      </c>
      <c r="D130" s="3" t="s">
        <v>105</v>
      </c>
    </row>
    <row r="131" spans="1:4" ht="30" x14ac:dyDescent="0.25">
      <c r="A131" s="2" t="s">
        <v>1048</v>
      </c>
      <c r="B131" s="3"/>
      <c r="C131" s="3"/>
      <c r="D131" s="3"/>
    </row>
    <row r="132" spans="1:4" x14ac:dyDescent="0.25">
      <c r="A132" s="7" t="s">
        <v>1105</v>
      </c>
      <c r="B132" s="3"/>
      <c r="C132" s="3"/>
      <c r="D132" s="3"/>
    </row>
    <row r="133" spans="1:4" x14ac:dyDescent="0.25">
      <c r="A133" s="2" t="s">
        <v>411</v>
      </c>
      <c r="B133" s="5">
        <v>465474</v>
      </c>
      <c r="C133" s="5">
        <v>465872</v>
      </c>
      <c r="D133" s="5">
        <v>446705</v>
      </c>
    </row>
    <row r="134" spans="1:4" ht="30" x14ac:dyDescent="0.25">
      <c r="A134" s="2" t="s">
        <v>1141</v>
      </c>
      <c r="B134" s="3"/>
      <c r="C134" s="3"/>
      <c r="D134" s="3"/>
    </row>
    <row r="135" spans="1:4" x14ac:dyDescent="0.25">
      <c r="A135" s="7" t="s">
        <v>1105</v>
      </c>
      <c r="B135" s="3"/>
      <c r="C135" s="3"/>
      <c r="D135" s="3"/>
    </row>
    <row r="136" spans="1:4" x14ac:dyDescent="0.25">
      <c r="A136" s="2" t="s">
        <v>411</v>
      </c>
      <c r="B136" s="5">
        <v>458577</v>
      </c>
      <c r="C136" s="5">
        <v>459881</v>
      </c>
      <c r="D136" s="5">
        <v>437908</v>
      </c>
    </row>
    <row r="137" spans="1:4" ht="30" x14ac:dyDescent="0.25">
      <c r="A137" s="2" t="s">
        <v>1142</v>
      </c>
      <c r="B137" s="3"/>
      <c r="C137" s="3"/>
      <c r="D137" s="3"/>
    </row>
    <row r="138" spans="1:4" x14ac:dyDescent="0.25">
      <c r="A138" s="7" t="s">
        <v>1105</v>
      </c>
      <c r="B138" s="3"/>
      <c r="C138" s="3"/>
      <c r="D138" s="3"/>
    </row>
    <row r="139" spans="1:4" x14ac:dyDescent="0.25">
      <c r="A139" s="2" t="s">
        <v>411</v>
      </c>
      <c r="B139" s="3">
        <v>470</v>
      </c>
      <c r="C139" s="3" t="s">
        <v>105</v>
      </c>
      <c r="D139" s="3">
        <v>29</v>
      </c>
    </row>
    <row r="140" spans="1:4" ht="30" x14ac:dyDescent="0.25">
      <c r="A140" s="2" t="s">
        <v>1143</v>
      </c>
      <c r="B140" s="3"/>
      <c r="C140" s="3"/>
      <c r="D140" s="3"/>
    </row>
    <row r="141" spans="1:4" x14ac:dyDescent="0.25">
      <c r="A141" s="7" t="s">
        <v>1105</v>
      </c>
      <c r="B141" s="3"/>
      <c r="C141" s="3"/>
      <c r="D141" s="3"/>
    </row>
    <row r="142" spans="1:4" x14ac:dyDescent="0.25">
      <c r="A142" s="2" t="s">
        <v>411</v>
      </c>
      <c r="B142" s="5">
        <v>5734</v>
      </c>
      <c r="C142" s="5">
        <v>5296</v>
      </c>
      <c r="D142" s="5">
        <v>7662</v>
      </c>
    </row>
    <row r="143" spans="1:4" ht="30" x14ac:dyDescent="0.25">
      <c r="A143" s="2" t="s">
        <v>1144</v>
      </c>
      <c r="B143" s="3"/>
      <c r="C143" s="3"/>
      <c r="D143" s="3"/>
    </row>
    <row r="144" spans="1:4" x14ac:dyDescent="0.25">
      <c r="A144" s="7" t="s">
        <v>1105</v>
      </c>
      <c r="B144" s="3"/>
      <c r="C144" s="3"/>
      <c r="D144" s="3"/>
    </row>
    <row r="145" spans="1:4" x14ac:dyDescent="0.25">
      <c r="A145" s="2" t="s">
        <v>411</v>
      </c>
      <c r="B145" s="3">
        <v>693</v>
      </c>
      <c r="C145" s="3">
        <v>695</v>
      </c>
      <c r="D145" s="5">
        <v>1106</v>
      </c>
    </row>
    <row r="146" spans="1:4" ht="30" x14ac:dyDescent="0.25">
      <c r="A146" s="2" t="s">
        <v>1145</v>
      </c>
      <c r="B146" s="3"/>
      <c r="C146" s="3"/>
      <c r="D146" s="3"/>
    </row>
    <row r="147" spans="1:4" x14ac:dyDescent="0.25">
      <c r="A147" s="7" t="s">
        <v>1105</v>
      </c>
      <c r="B147" s="3"/>
      <c r="C147" s="3"/>
      <c r="D147" s="3"/>
    </row>
    <row r="148" spans="1:4" x14ac:dyDescent="0.25">
      <c r="A148" s="2" t="s">
        <v>411</v>
      </c>
      <c r="B148" s="3" t="s">
        <v>105</v>
      </c>
      <c r="C148" s="3" t="s">
        <v>105</v>
      </c>
      <c r="D148" s="3" t="s">
        <v>105</v>
      </c>
    </row>
    <row r="149" spans="1:4" ht="30" x14ac:dyDescent="0.25">
      <c r="A149" s="2" t="s">
        <v>1049</v>
      </c>
      <c r="B149" s="3"/>
      <c r="C149" s="3"/>
      <c r="D149" s="3"/>
    </row>
    <row r="150" spans="1:4" x14ac:dyDescent="0.25">
      <c r="A150" s="7" t="s">
        <v>1105</v>
      </c>
      <c r="B150" s="3"/>
      <c r="C150" s="3"/>
      <c r="D150" s="3"/>
    </row>
    <row r="151" spans="1:4" x14ac:dyDescent="0.25">
      <c r="A151" s="2" t="s">
        <v>411</v>
      </c>
      <c r="B151" s="5">
        <v>291259</v>
      </c>
      <c r="C151" s="5">
        <v>298627</v>
      </c>
      <c r="D151" s="5">
        <v>317749</v>
      </c>
    </row>
    <row r="152" spans="1:4" ht="30" x14ac:dyDescent="0.25">
      <c r="A152" s="2" t="s">
        <v>1146</v>
      </c>
      <c r="B152" s="3"/>
      <c r="C152" s="3"/>
      <c r="D152" s="3"/>
    </row>
    <row r="153" spans="1:4" x14ac:dyDescent="0.25">
      <c r="A153" s="7" t="s">
        <v>1105</v>
      </c>
      <c r="B153" s="3"/>
      <c r="C153" s="3"/>
      <c r="D153" s="3"/>
    </row>
    <row r="154" spans="1:4" x14ac:dyDescent="0.25">
      <c r="A154" s="2" t="s">
        <v>411</v>
      </c>
      <c r="B154" s="5">
        <v>275567</v>
      </c>
      <c r="C154" s="5">
        <v>280166</v>
      </c>
      <c r="D154" s="5">
        <v>292032</v>
      </c>
    </row>
    <row r="155" spans="1:4" ht="30" x14ac:dyDescent="0.25">
      <c r="A155" s="2" t="s">
        <v>1147</v>
      </c>
      <c r="B155" s="3"/>
      <c r="C155" s="3"/>
      <c r="D155" s="3"/>
    </row>
    <row r="156" spans="1:4" x14ac:dyDescent="0.25">
      <c r="A156" s="7" t="s">
        <v>1105</v>
      </c>
      <c r="B156" s="3"/>
      <c r="C156" s="3"/>
      <c r="D156" s="3"/>
    </row>
    <row r="157" spans="1:4" x14ac:dyDescent="0.25">
      <c r="A157" s="2" t="s">
        <v>411</v>
      </c>
      <c r="B157" s="5">
        <v>4061</v>
      </c>
      <c r="C157" s="5">
        <v>5535</v>
      </c>
      <c r="D157" s="5">
        <v>8935</v>
      </c>
    </row>
    <row r="158" spans="1:4" ht="30" x14ac:dyDescent="0.25">
      <c r="A158" s="2" t="s">
        <v>1148</v>
      </c>
      <c r="B158" s="3"/>
      <c r="C158" s="3"/>
      <c r="D158" s="3"/>
    </row>
    <row r="159" spans="1:4" x14ac:dyDescent="0.25">
      <c r="A159" s="7" t="s">
        <v>1105</v>
      </c>
      <c r="B159" s="3"/>
      <c r="C159" s="3"/>
      <c r="D159" s="3"/>
    </row>
    <row r="160" spans="1:4" x14ac:dyDescent="0.25">
      <c r="A160" s="2" t="s">
        <v>411</v>
      </c>
      <c r="B160" s="5">
        <v>9504</v>
      </c>
      <c r="C160" s="5">
        <v>10920</v>
      </c>
      <c r="D160" s="5">
        <v>12977</v>
      </c>
    </row>
    <row r="161" spans="1:4" ht="30" x14ac:dyDescent="0.25">
      <c r="A161" s="2" t="s">
        <v>1149</v>
      </c>
      <c r="B161" s="3"/>
      <c r="C161" s="3"/>
      <c r="D161" s="3"/>
    </row>
    <row r="162" spans="1:4" x14ac:dyDescent="0.25">
      <c r="A162" s="7" t="s">
        <v>1105</v>
      </c>
      <c r="B162" s="3"/>
      <c r="C162" s="3"/>
      <c r="D162" s="3"/>
    </row>
    <row r="163" spans="1:4" x14ac:dyDescent="0.25">
      <c r="A163" s="2" t="s">
        <v>411</v>
      </c>
      <c r="B163" s="5">
        <v>2127</v>
      </c>
      <c r="C163" s="5">
        <v>2006</v>
      </c>
      <c r="D163" s="5">
        <v>3805</v>
      </c>
    </row>
    <row r="164" spans="1:4" ht="30" x14ac:dyDescent="0.25">
      <c r="A164" s="2" t="s">
        <v>1150</v>
      </c>
      <c r="B164" s="3"/>
      <c r="C164" s="3"/>
      <c r="D164" s="3"/>
    </row>
    <row r="165" spans="1:4" x14ac:dyDescent="0.25">
      <c r="A165" s="7" t="s">
        <v>1105</v>
      </c>
      <c r="B165" s="3"/>
      <c r="C165" s="3"/>
      <c r="D165" s="3"/>
    </row>
    <row r="166" spans="1:4" x14ac:dyDescent="0.25">
      <c r="A166" s="2" t="s">
        <v>411</v>
      </c>
      <c r="B166" s="3" t="s">
        <v>105</v>
      </c>
      <c r="C166" s="3" t="s">
        <v>105</v>
      </c>
      <c r="D166" s="3" t="s">
        <v>105</v>
      </c>
    </row>
    <row r="167" spans="1:4" ht="30" x14ac:dyDescent="0.25">
      <c r="A167" s="2" t="s">
        <v>1050</v>
      </c>
      <c r="B167" s="3"/>
      <c r="C167" s="3"/>
      <c r="D167" s="3"/>
    </row>
    <row r="168" spans="1:4" x14ac:dyDescent="0.25">
      <c r="A168" s="7" t="s">
        <v>1105</v>
      </c>
      <c r="B168" s="3"/>
      <c r="C168" s="3"/>
      <c r="D168" s="3"/>
    </row>
    <row r="169" spans="1:4" x14ac:dyDescent="0.25">
      <c r="A169" s="2" t="s">
        <v>411</v>
      </c>
      <c r="B169" s="5">
        <v>102585</v>
      </c>
      <c r="C169" s="5">
        <v>104899</v>
      </c>
      <c r="D169" s="5">
        <v>106991</v>
      </c>
    </row>
    <row r="170" spans="1:4" ht="30" x14ac:dyDescent="0.25">
      <c r="A170" s="2" t="s">
        <v>1151</v>
      </c>
      <c r="B170" s="3"/>
      <c r="C170" s="3"/>
      <c r="D170" s="3"/>
    </row>
    <row r="171" spans="1:4" x14ac:dyDescent="0.25">
      <c r="A171" s="7" t="s">
        <v>1105</v>
      </c>
      <c r="B171" s="3"/>
      <c r="C171" s="3"/>
      <c r="D171" s="3"/>
    </row>
    <row r="172" spans="1:4" x14ac:dyDescent="0.25">
      <c r="A172" s="2" t="s">
        <v>411</v>
      </c>
      <c r="B172" s="5">
        <v>101142</v>
      </c>
      <c r="C172" s="5">
        <v>103383</v>
      </c>
      <c r="D172" s="5">
        <v>104379</v>
      </c>
    </row>
    <row r="173" spans="1:4" ht="30" x14ac:dyDescent="0.25">
      <c r="A173" s="2" t="s">
        <v>1152</v>
      </c>
      <c r="B173" s="3"/>
      <c r="C173" s="3"/>
      <c r="D173" s="3"/>
    </row>
    <row r="174" spans="1:4" x14ac:dyDescent="0.25">
      <c r="A174" s="7" t="s">
        <v>1105</v>
      </c>
      <c r="B174" s="3"/>
      <c r="C174" s="3"/>
      <c r="D174" s="3"/>
    </row>
    <row r="175" spans="1:4" x14ac:dyDescent="0.25">
      <c r="A175" s="2" t="s">
        <v>411</v>
      </c>
      <c r="B175" s="3" t="s">
        <v>105</v>
      </c>
      <c r="C175" s="3" t="s">
        <v>105</v>
      </c>
      <c r="D175" s="3">
        <v>11</v>
      </c>
    </row>
    <row r="176" spans="1:4" ht="30" x14ac:dyDescent="0.25">
      <c r="A176" s="2" t="s">
        <v>1153</v>
      </c>
      <c r="B176" s="3"/>
      <c r="C176" s="3"/>
      <c r="D176" s="3"/>
    </row>
    <row r="177" spans="1:4" x14ac:dyDescent="0.25">
      <c r="A177" s="7" t="s">
        <v>1105</v>
      </c>
      <c r="B177" s="3"/>
      <c r="C177" s="3"/>
      <c r="D177" s="3"/>
    </row>
    <row r="178" spans="1:4" x14ac:dyDescent="0.25">
      <c r="A178" s="2" t="s">
        <v>411</v>
      </c>
      <c r="B178" s="5">
        <v>1301</v>
      </c>
      <c r="C178" s="5">
        <v>1382</v>
      </c>
      <c r="D178" s="5">
        <v>2310</v>
      </c>
    </row>
    <row r="179" spans="1:4" ht="30" x14ac:dyDescent="0.25">
      <c r="A179" s="2" t="s">
        <v>1154</v>
      </c>
      <c r="B179" s="3"/>
      <c r="C179" s="3"/>
      <c r="D179" s="3"/>
    </row>
    <row r="180" spans="1:4" x14ac:dyDescent="0.25">
      <c r="A180" s="7" t="s">
        <v>1105</v>
      </c>
      <c r="B180" s="3"/>
      <c r="C180" s="3"/>
      <c r="D180" s="3"/>
    </row>
    <row r="181" spans="1:4" x14ac:dyDescent="0.25">
      <c r="A181" s="2" t="s">
        <v>411</v>
      </c>
      <c r="B181" s="3">
        <v>142</v>
      </c>
      <c r="C181" s="3">
        <v>134</v>
      </c>
      <c r="D181" s="3">
        <v>291</v>
      </c>
    </row>
    <row r="182" spans="1:4" ht="30" x14ac:dyDescent="0.25">
      <c r="A182" s="2" t="s">
        <v>1155</v>
      </c>
      <c r="B182" s="3"/>
      <c r="C182" s="3"/>
      <c r="D182" s="3"/>
    </row>
    <row r="183" spans="1:4" x14ac:dyDescent="0.25">
      <c r="A183" s="7" t="s">
        <v>1105</v>
      </c>
      <c r="B183" s="3"/>
      <c r="C183" s="3"/>
      <c r="D183" s="3"/>
    </row>
    <row r="184" spans="1:4" x14ac:dyDescent="0.25">
      <c r="A184" s="2" t="s">
        <v>411</v>
      </c>
      <c r="B184" s="3" t="s">
        <v>105</v>
      </c>
      <c r="C184" s="3" t="s">
        <v>105</v>
      </c>
      <c r="D184" s="3" t="s">
        <v>105</v>
      </c>
    </row>
    <row r="185" spans="1:4" x14ac:dyDescent="0.25">
      <c r="A185" s="2" t="s">
        <v>1051</v>
      </c>
      <c r="B185" s="3"/>
      <c r="C185" s="3"/>
      <c r="D185" s="3"/>
    </row>
    <row r="186" spans="1:4" x14ac:dyDescent="0.25">
      <c r="A186" s="7" t="s">
        <v>1105</v>
      </c>
      <c r="B186" s="3"/>
      <c r="C186" s="3"/>
      <c r="D186" s="3"/>
    </row>
    <row r="187" spans="1:4" x14ac:dyDescent="0.25">
      <c r="A187" s="2" t="s">
        <v>411</v>
      </c>
      <c r="B187" s="5">
        <v>315836</v>
      </c>
      <c r="C187" s="5">
        <v>268629</v>
      </c>
      <c r="D187" s="5">
        <v>208395</v>
      </c>
    </row>
    <row r="188" spans="1:4" x14ac:dyDescent="0.25">
      <c r="A188" s="2" t="s">
        <v>1156</v>
      </c>
      <c r="B188" s="3"/>
      <c r="C188" s="3"/>
      <c r="D188" s="3"/>
    </row>
    <row r="189" spans="1:4" x14ac:dyDescent="0.25">
      <c r="A189" s="7" t="s">
        <v>1105</v>
      </c>
      <c r="B189" s="3"/>
      <c r="C189" s="3"/>
      <c r="D189" s="3"/>
    </row>
    <row r="190" spans="1:4" x14ac:dyDescent="0.25">
      <c r="A190" s="2" t="s">
        <v>411</v>
      </c>
      <c r="B190" s="5">
        <v>314540</v>
      </c>
      <c r="C190" s="5">
        <v>267709</v>
      </c>
      <c r="D190" s="5">
        <v>207504</v>
      </c>
    </row>
    <row r="191" spans="1:4" ht="30" x14ac:dyDescent="0.25">
      <c r="A191" s="2" t="s">
        <v>1157</v>
      </c>
      <c r="B191" s="3"/>
      <c r="C191" s="3"/>
      <c r="D191" s="3"/>
    </row>
    <row r="192" spans="1:4" x14ac:dyDescent="0.25">
      <c r="A192" s="7" t="s">
        <v>1105</v>
      </c>
      <c r="B192" s="3"/>
      <c r="C192" s="3"/>
      <c r="D192" s="3"/>
    </row>
    <row r="193" spans="1:4" x14ac:dyDescent="0.25">
      <c r="A193" s="2" t="s">
        <v>411</v>
      </c>
      <c r="B193" s="3" t="s">
        <v>105</v>
      </c>
      <c r="C193" s="3" t="s">
        <v>105</v>
      </c>
      <c r="D193" s="3" t="s">
        <v>105</v>
      </c>
    </row>
    <row r="194" spans="1:4" ht="30" x14ac:dyDescent="0.25">
      <c r="A194" s="2" t="s">
        <v>1158</v>
      </c>
      <c r="B194" s="3"/>
      <c r="C194" s="3"/>
      <c r="D194" s="3"/>
    </row>
    <row r="195" spans="1:4" x14ac:dyDescent="0.25">
      <c r="A195" s="7" t="s">
        <v>1105</v>
      </c>
      <c r="B195" s="3"/>
      <c r="C195" s="3"/>
      <c r="D195" s="3"/>
    </row>
    <row r="196" spans="1:4" x14ac:dyDescent="0.25">
      <c r="A196" s="2" t="s">
        <v>411</v>
      </c>
      <c r="B196" s="3">
        <v>796</v>
      </c>
      <c r="C196" s="3">
        <v>574</v>
      </c>
      <c r="D196" s="3">
        <v>597</v>
      </c>
    </row>
    <row r="197" spans="1:4" ht="30" x14ac:dyDescent="0.25">
      <c r="A197" s="2" t="s">
        <v>1159</v>
      </c>
      <c r="B197" s="3"/>
      <c r="C197" s="3"/>
      <c r="D197" s="3"/>
    </row>
    <row r="198" spans="1:4" x14ac:dyDescent="0.25">
      <c r="A198" s="7" t="s">
        <v>1105</v>
      </c>
      <c r="B198" s="3"/>
      <c r="C198" s="3"/>
      <c r="D198" s="3"/>
    </row>
    <row r="199" spans="1:4" x14ac:dyDescent="0.25">
      <c r="A199" s="2" t="s">
        <v>411</v>
      </c>
      <c r="B199" s="3">
        <v>500</v>
      </c>
      <c r="C199" s="3">
        <v>346</v>
      </c>
      <c r="D199" s="3">
        <v>294</v>
      </c>
    </row>
    <row r="200" spans="1:4" ht="30" x14ac:dyDescent="0.25">
      <c r="A200" s="2" t="s">
        <v>1160</v>
      </c>
      <c r="B200" s="3"/>
      <c r="C200" s="3"/>
      <c r="D200" s="3"/>
    </row>
    <row r="201" spans="1:4" x14ac:dyDescent="0.25">
      <c r="A201" s="7" t="s">
        <v>1105</v>
      </c>
      <c r="B201" s="3"/>
      <c r="C201" s="3"/>
      <c r="D201" s="3"/>
    </row>
    <row r="202" spans="1:4" x14ac:dyDescent="0.25">
      <c r="A202" s="2" t="s">
        <v>411</v>
      </c>
      <c r="B202" s="3" t="s">
        <v>105</v>
      </c>
      <c r="C202" s="3" t="s">
        <v>105</v>
      </c>
      <c r="D202" s="3" t="s">
        <v>105</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6" t="s">
        <v>1161</v>
      </c>
      <c r="B1" s="6" t="s">
        <v>1</v>
      </c>
      <c r="C1" s="6"/>
      <c r="D1" s="1"/>
    </row>
    <row r="2" spans="1:4" x14ac:dyDescent="0.25">
      <c r="A2" s="6"/>
      <c r="B2" s="1" t="s">
        <v>2</v>
      </c>
      <c r="C2" s="1" t="s">
        <v>24</v>
      </c>
      <c r="D2" s="1" t="s">
        <v>121</v>
      </c>
    </row>
    <row r="3" spans="1:4" ht="30" x14ac:dyDescent="0.25">
      <c r="A3" s="7" t="s">
        <v>1162</v>
      </c>
      <c r="B3" s="3"/>
      <c r="C3" s="3"/>
      <c r="D3" s="3"/>
    </row>
    <row r="4" spans="1:4" ht="30" x14ac:dyDescent="0.25">
      <c r="A4" s="2" t="s">
        <v>1163</v>
      </c>
      <c r="B4" s="8">
        <v>500000</v>
      </c>
      <c r="C4" s="3"/>
      <c r="D4" s="3"/>
    </row>
    <row r="5" spans="1:4" x14ac:dyDescent="0.25">
      <c r="A5" s="2" t="s">
        <v>1164</v>
      </c>
      <c r="B5" s="5">
        <v>2000000</v>
      </c>
      <c r="C5" s="3"/>
      <c r="D5" s="3"/>
    </row>
    <row r="6" spans="1:4" ht="45" x14ac:dyDescent="0.25">
      <c r="A6" s="2" t="s">
        <v>1165</v>
      </c>
      <c r="B6" s="210">
        <v>0.8</v>
      </c>
      <c r="C6" s="3"/>
      <c r="D6" s="3"/>
    </row>
    <row r="7" spans="1:4" ht="60" x14ac:dyDescent="0.25">
      <c r="A7" s="2" t="s">
        <v>1166</v>
      </c>
      <c r="B7" s="5">
        <v>260000</v>
      </c>
      <c r="C7" s="5">
        <v>460000</v>
      </c>
      <c r="D7" s="3"/>
    </row>
    <row r="8" spans="1:4" x14ac:dyDescent="0.25">
      <c r="A8" s="2" t="s">
        <v>1167</v>
      </c>
      <c r="B8" s="5">
        <v>7120000</v>
      </c>
      <c r="C8" s="5">
        <v>8250000</v>
      </c>
      <c r="D8" s="5">
        <v>9720000</v>
      </c>
    </row>
    <row r="9" spans="1:4" ht="30" x14ac:dyDescent="0.25">
      <c r="A9" s="2" t="s">
        <v>1168</v>
      </c>
      <c r="B9" s="5">
        <v>36000</v>
      </c>
      <c r="C9" s="5">
        <v>12000</v>
      </c>
      <c r="D9" s="5">
        <v>51000</v>
      </c>
    </row>
    <row r="10" spans="1:4" x14ac:dyDescent="0.25">
      <c r="A10" s="2" t="s">
        <v>1169</v>
      </c>
      <c r="B10" s="3"/>
      <c r="C10" s="3"/>
      <c r="D10" s="3"/>
    </row>
    <row r="11" spans="1:4" ht="30" x14ac:dyDescent="0.25">
      <c r="A11" s="7" t="s">
        <v>1162</v>
      </c>
      <c r="B11" s="3"/>
      <c r="C11" s="3"/>
      <c r="D11" s="3"/>
    </row>
    <row r="12" spans="1:4" ht="30" x14ac:dyDescent="0.25">
      <c r="A12" s="2" t="s">
        <v>1170</v>
      </c>
      <c r="B12" s="8">
        <v>2280000000</v>
      </c>
      <c r="C12" s="8">
        <v>2070000000</v>
      </c>
      <c r="D12" s="8">
        <v>2350000000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1171</v>
      </c>
      <c r="B1" s="1" t="s">
        <v>1</v>
      </c>
    </row>
    <row r="2" spans="1:2" ht="30" x14ac:dyDescent="0.25">
      <c r="A2" s="1" t="s">
        <v>74</v>
      </c>
      <c r="B2" s="1" t="s">
        <v>2</v>
      </c>
    </row>
    <row r="3" spans="1:2" x14ac:dyDescent="0.25">
      <c r="A3" s="7" t="s">
        <v>556</v>
      </c>
      <c r="B3" s="3"/>
    </row>
    <row r="4" spans="1:2" x14ac:dyDescent="0.25">
      <c r="A4" s="2" t="s">
        <v>557</v>
      </c>
      <c r="B4" s="8">
        <v>2551</v>
      </c>
    </row>
    <row r="5" spans="1:2" x14ac:dyDescent="0.25">
      <c r="A5" s="7" t="s">
        <v>558</v>
      </c>
      <c r="B5" s="3"/>
    </row>
    <row r="6" spans="1:2" ht="30" x14ac:dyDescent="0.25">
      <c r="A6" s="2" t="s">
        <v>559</v>
      </c>
      <c r="B6" s="3">
        <v>190</v>
      </c>
    </row>
    <row r="7" spans="1:2" x14ac:dyDescent="0.25">
      <c r="A7" s="7" t="s">
        <v>560</v>
      </c>
      <c r="B7" s="3"/>
    </row>
    <row r="8" spans="1:2" x14ac:dyDescent="0.25">
      <c r="A8" s="2" t="s">
        <v>561</v>
      </c>
      <c r="B8" s="3" t="s">
        <v>105</v>
      </c>
    </row>
    <row r="9" spans="1:2" x14ac:dyDescent="0.25">
      <c r="A9" s="7" t="s">
        <v>562</v>
      </c>
      <c r="B9" s="3"/>
    </row>
    <row r="10" spans="1:2" ht="45" x14ac:dyDescent="0.25">
      <c r="A10" s="2" t="s">
        <v>563</v>
      </c>
      <c r="B10" s="3">
        <v>-24</v>
      </c>
    </row>
    <row r="11" spans="1:2" x14ac:dyDescent="0.25">
      <c r="A11" s="2" t="s">
        <v>565</v>
      </c>
      <c r="B11" s="8">
        <v>2717</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1" bestFit="1" customWidth="1"/>
    <col min="3" max="3" width="16.42578125" bestFit="1" customWidth="1"/>
  </cols>
  <sheetData>
    <row r="1" spans="1:3" ht="45" x14ac:dyDescent="0.25">
      <c r="A1" s="1" t="s">
        <v>1172</v>
      </c>
      <c r="B1" s="1" t="s">
        <v>1</v>
      </c>
      <c r="C1" s="1" t="s">
        <v>1173</v>
      </c>
    </row>
    <row r="2" spans="1:3" ht="30" x14ac:dyDescent="0.25">
      <c r="A2" s="1" t="s">
        <v>74</v>
      </c>
      <c r="B2" s="1" t="s">
        <v>2</v>
      </c>
      <c r="C2" s="1" t="s">
        <v>121</v>
      </c>
    </row>
    <row r="3" spans="1:3" ht="30" x14ac:dyDescent="0.25">
      <c r="A3" s="7" t="s">
        <v>1174</v>
      </c>
      <c r="B3" s="3"/>
      <c r="C3" s="3"/>
    </row>
    <row r="4" spans="1:3" x14ac:dyDescent="0.25">
      <c r="A4" s="2" t="s">
        <v>567</v>
      </c>
      <c r="B4" s="8">
        <v>2717</v>
      </c>
      <c r="C4" s="8">
        <v>2551</v>
      </c>
    </row>
    <row r="5" spans="1:3" x14ac:dyDescent="0.25">
      <c r="A5" s="2" t="s">
        <v>568</v>
      </c>
      <c r="B5" s="210">
        <v>7.2599999999999998E-2</v>
      </c>
      <c r="C5" s="210">
        <v>6.7000000000000004E-2</v>
      </c>
    </row>
    <row r="6" spans="1:3" x14ac:dyDescent="0.25">
      <c r="A6" s="2" t="s">
        <v>569</v>
      </c>
      <c r="B6" s="3">
        <v>-75</v>
      </c>
      <c r="C6" s="3">
        <v>-62</v>
      </c>
    </row>
    <row r="7" spans="1:3" x14ac:dyDescent="0.25">
      <c r="A7" s="2" t="s">
        <v>572</v>
      </c>
      <c r="B7" s="3">
        <v>-146</v>
      </c>
      <c r="C7" s="3">
        <v>-122</v>
      </c>
    </row>
    <row r="8" spans="1:3" x14ac:dyDescent="0.25">
      <c r="A8" s="2" t="s">
        <v>575</v>
      </c>
      <c r="B8" s="210">
        <v>0.111</v>
      </c>
      <c r="C8" s="210">
        <v>0.12</v>
      </c>
    </row>
    <row r="9" spans="1:3" x14ac:dyDescent="0.25">
      <c r="A9" s="2" t="s">
        <v>582</v>
      </c>
      <c r="B9" s="3" t="s">
        <v>1175</v>
      </c>
      <c r="C9" s="3" t="s">
        <v>1176</v>
      </c>
    </row>
    <row r="10" spans="1:3" x14ac:dyDescent="0.25">
      <c r="A10" s="2" t="s">
        <v>583</v>
      </c>
      <c r="B10" s="210">
        <v>2.1299999999999999E-2</v>
      </c>
      <c r="C10" s="210">
        <v>0.02</v>
      </c>
    </row>
    <row r="11" spans="1:3" x14ac:dyDescent="0.25">
      <c r="A11" s="2" t="s">
        <v>576</v>
      </c>
      <c r="B11" s="3"/>
      <c r="C11" s="3"/>
    </row>
    <row r="12" spans="1:3" ht="30" x14ac:dyDescent="0.25">
      <c r="A12" s="7" t="s">
        <v>1174</v>
      </c>
      <c r="B12" s="3"/>
      <c r="C12" s="3"/>
    </row>
    <row r="13" spans="1:3" x14ac:dyDescent="0.25">
      <c r="A13" s="2" t="s">
        <v>1177</v>
      </c>
      <c r="B13" s="3">
        <v>-101</v>
      </c>
      <c r="C13" s="3">
        <v>-85</v>
      </c>
    </row>
    <row r="14" spans="1:3" x14ac:dyDescent="0.25">
      <c r="A14" s="2" t="s">
        <v>579</v>
      </c>
      <c r="B14" s="3"/>
      <c r="C14" s="3"/>
    </row>
    <row r="15" spans="1:3" ht="30" x14ac:dyDescent="0.25">
      <c r="A15" s="7" t="s">
        <v>1174</v>
      </c>
      <c r="B15" s="3"/>
      <c r="C15" s="3"/>
    </row>
    <row r="16" spans="1:3" x14ac:dyDescent="0.25">
      <c r="A16" s="2" t="s">
        <v>1177</v>
      </c>
      <c r="B16" s="8">
        <v>-196</v>
      </c>
      <c r="C16" s="8">
        <v>-164</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1178</v>
      </c>
      <c r="B1" s="6" t="s">
        <v>1</v>
      </c>
      <c r="C1" s="6"/>
    </row>
    <row r="2" spans="1:3" ht="30" x14ac:dyDescent="0.25">
      <c r="A2" s="1" t="s">
        <v>74</v>
      </c>
      <c r="B2" s="1" t="s">
        <v>2</v>
      </c>
      <c r="C2" s="1" t="s">
        <v>24</v>
      </c>
    </row>
    <row r="3" spans="1:3" ht="45" x14ac:dyDescent="0.25">
      <c r="A3" s="7" t="s">
        <v>1179</v>
      </c>
      <c r="B3" s="3"/>
      <c r="C3" s="3"/>
    </row>
    <row r="4" spans="1:3" x14ac:dyDescent="0.25">
      <c r="A4" s="2" t="s">
        <v>48</v>
      </c>
      <c r="B4" s="8">
        <v>1539</v>
      </c>
      <c r="C4" s="8">
        <v>217</v>
      </c>
    </row>
    <row r="5" spans="1:3" x14ac:dyDescent="0.25">
      <c r="A5" s="2" t="s">
        <v>611</v>
      </c>
      <c r="B5" s="5">
        <v>-1109</v>
      </c>
      <c r="C5" s="5">
        <v>-1771</v>
      </c>
    </row>
    <row r="6" spans="1:3" ht="30" x14ac:dyDescent="0.25">
      <c r="A6" s="2" t="s">
        <v>616</v>
      </c>
      <c r="B6" s="3">
        <v>673</v>
      </c>
      <c r="C6" s="3">
        <v>563</v>
      </c>
    </row>
    <row r="7" spans="1:3" x14ac:dyDescent="0.25">
      <c r="A7" s="2" t="s">
        <v>605</v>
      </c>
      <c r="B7" s="5">
        <v>10393</v>
      </c>
      <c r="C7" s="5">
        <v>9038</v>
      </c>
    </row>
    <row r="8" spans="1:3" x14ac:dyDescent="0.25">
      <c r="A8" s="2" t="s">
        <v>600</v>
      </c>
      <c r="B8" s="5">
        <v>17670</v>
      </c>
      <c r="C8" s="5">
        <v>14961</v>
      </c>
    </row>
    <row r="9" spans="1:3" ht="30" x14ac:dyDescent="0.25">
      <c r="A9" s="2" t="s">
        <v>584</v>
      </c>
      <c r="B9" s="3"/>
      <c r="C9" s="3"/>
    </row>
    <row r="10" spans="1:3" ht="45" x14ac:dyDescent="0.25">
      <c r="A10" s="7" t="s">
        <v>1179</v>
      </c>
      <c r="B10" s="3"/>
      <c r="C10" s="3"/>
    </row>
    <row r="11" spans="1:3" x14ac:dyDescent="0.25">
      <c r="A11" s="2" t="s">
        <v>600</v>
      </c>
      <c r="B11" s="3">
        <v>282</v>
      </c>
      <c r="C11" s="3">
        <v>-197</v>
      </c>
    </row>
    <row r="12" spans="1:3" ht="60" x14ac:dyDescent="0.25">
      <c r="A12" s="2" t="s">
        <v>1180</v>
      </c>
      <c r="B12" s="3"/>
      <c r="C12" s="3"/>
    </row>
    <row r="13" spans="1:3" ht="45" x14ac:dyDescent="0.25">
      <c r="A13" s="7" t="s">
        <v>1179</v>
      </c>
      <c r="B13" s="3"/>
      <c r="C13" s="3"/>
    </row>
    <row r="14" spans="1:3" x14ac:dyDescent="0.25">
      <c r="A14" s="2" t="s">
        <v>48</v>
      </c>
      <c r="B14" s="5">
        <v>1539</v>
      </c>
      <c r="C14" s="3">
        <v>217</v>
      </c>
    </row>
    <row r="15" spans="1:3" x14ac:dyDescent="0.25">
      <c r="A15" s="2" t="s">
        <v>605</v>
      </c>
      <c r="B15" s="3">
        <v>-598</v>
      </c>
      <c r="C15" s="3">
        <v>-92</v>
      </c>
    </row>
    <row r="16" spans="1:3" x14ac:dyDescent="0.25">
      <c r="A16" s="2" t="s">
        <v>600</v>
      </c>
      <c r="B16" s="3">
        <v>941</v>
      </c>
      <c r="C16" s="3">
        <v>125</v>
      </c>
    </row>
    <row r="17" spans="1:3" ht="90" x14ac:dyDescent="0.25">
      <c r="A17" s="2" t="s">
        <v>1181</v>
      </c>
      <c r="B17" s="3"/>
      <c r="C17" s="3"/>
    </row>
    <row r="18" spans="1:3" ht="45" x14ac:dyDescent="0.25">
      <c r="A18" s="7" t="s">
        <v>1179</v>
      </c>
      <c r="B18" s="3"/>
      <c r="C18" s="3"/>
    </row>
    <row r="19" spans="1:3" x14ac:dyDescent="0.25">
      <c r="A19" s="2" t="s">
        <v>604</v>
      </c>
      <c r="B19" s="3">
        <v>-484</v>
      </c>
      <c r="C19" s="3">
        <v>-330</v>
      </c>
    </row>
    <row r="20" spans="1:3" x14ac:dyDescent="0.25">
      <c r="A20" s="2" t="s">
        <v>605</v>
      </c>
      <c r="B20" s="3">
        <v>182</v>
      </c>
      <c r="C20" s="3">
        <v>123</v>
      </c>
    </row>
    <row r="21" spans="1:3" x14ac:dyDescent="0.25">
      <c r="A21" s="2" t="s">
        <v>600</v>
      </c>
      <c r="B21" s="3">
        <v>-302</v>
      </c>
      <c r="C21" s="3">
        <v>-207</v>
      </c>
    </row>
    <row r="22" spans="1:3" ht="75" x14ac:dyDescent="0.25">
      <c r="A22" s="2" t="s">
        <v>1182</v>
      </c>
      <c r="B22" s="3"/>
      <c r="C22" s="3"/>
    </row>
    <row r="23" spans="1:3" ht="45" x14ac:dyDescent="0.25">
      <c r="A23" s="7" t="s">
        <v>1179</v>
      </c>
      <c r="B23" s="3"/>
      <c r="C23" s="3"/>
    </row>
    <row r="24" spans="1:3" x14ac:dyDescent="0.25">
      <c r="A24" s="2" t="s">
        <v>611</v>
      </c>
      <c r="B24" s="3"/>
      <c r="C24" s="3">
        <v>-97</v>
      </c>
    </row>
    <row r="25" spans="1:3" ht="30" x14ac:dyDescent="0.25">
      <c r="A25" s="2" t="s">
        <v>614</v>
      </c>
      <c r="B25" s="3">
        <v>-48</v>
      </c>
      <c r="C25" s="3"/>
    </row>
    <row r="26" spans="1:3" ht="30" x14ac:dyDescent="0.25">
      <c r="A26" s="2" t="s">
        <v>616</v>
      </c>
      <c r="B26" s="3">
        <v>-119</v>
      </c>
      <c r="C26" s="3"/>
    </row>
    <row r="27" spans="1:3" ht="30" x14ac:dyDescent="0.25">
      <c r="A27" s="2" t="s">
        <v>618</v>
      </c>
      <c r="B27" s="3">
        <v>-258</v>
      </c>
      <c r="C27" s="3"/>
    </row>
    <row r="28" spans="1:3" x14ac:dyDescent="0.25">
      <c r="A28" s="2" t="s">
        <v>620</v>
      </c>
      <c r="B28" s="3">
        <v>-425</v>
      </c>
      <c r="C28" s="3">
        <v>-97</v>
      </c>
    </row>
    <row r="29" spans="1:3" x14ac:dyDescent="0.25">
      <c r="A29" s="2" t="s">
        <v>605</v>
      </c>
      <c r="B29" s="3">
        <v>165</v>
      </c>
      <c r="C29" s="3">
        <v>38</v>
      </c>
    </row>
    <row r="30" spans="1:3" x14ac:dyDescent="0.25">
      <c r="A30" s="2" t="s">
        <v>600</v>
      </c>
      <c r="B30" s="3">
        <v>-260</v>
      </c>
      <c r="C30" s="3">
        <v>-59</v>
      </c>
    </row>
    <row r="31" spans="1:3" ht="90" x14ac:dyDescent="0.25">
      <c r="A31" s="2" t="s">
        <v>1183</v>
      </c>
      <c r="B31" s="3"/>
      <c r="C31" s="3"/>
    </row>
    <row r="32" spans="1:3" ht="45" x14ac:dyDescent="0.25">
      <c r="A32" s="7" t="s">
        <v>1179</v>
      </c>
      <c r="B32" s="3"/>
      <c r="C32" s="3"/>
    </row>
    <row r="33" spans="1:3" x14ac:dyDescent="0.25">
      <c r="A33" s="2" t="s">
        <v>620</v>
      </c>
      <c r="B33" s="3">
        <v>-159</v>
      </c>
      <c r="C33" s="3">
        <v>-91</v>
      </c>
    </row>
    <row r="34" spans="1:3" x14ac:dyDescent="0.25">
      <c r="A34" s="2" t="s">
        <v>605</v>
      </c>
      <c r="B34" s="3">
        <v>62</v>
      </c>
      <c r="C34" s="3">
        <v>35</v>
      </c>
    </row>
    <row r="35" spans="1:3" x14ac:dyDescent="0.25">
      <c r="A35" s="2" t="s">
        <v>600</v>
      </c>
      <c r="B35" s="3">
        <v>-97</v>
      </c>
      <c r="C35" s="3">
        <v>-56</v>
      </c>
    </row>
    <row r="36" spans="1:3" ht="105" x14ac:dyDescent="0.25">
      <c r="A36" s="2" t="s">
        <v>1184</v>
      </c>
      <c r="B36" s="3"/>
      <c r="C36" s="3"/>
    </row>
    <row r="37" spans="1:3" ht="45" x14ac:dyDescent="0.25">
      <c r="A37" s="7" t="s">
        <v>1179</v>
      </c>
      <c r="B37" s="3"/>
      <c r="C37" s="3"/>
    </row>
    <row r="38" spans="1:3" x14ac:dyDescent="0.25">
      <c r="A38" s="2" t="s">
        <v>625</v>
      </c>
      <c r="B38" s="3">
        <v>-91</v>
      </c>
      <c r="C38" s="3">
        <v>-91</v>
      </c>
    </row>
    <row r="39" spans="1:3" x14ac:dyDescent="0.25">
      <c r="A39" s="2" t="s">
        <v>628</v>
      </c>
      <c r="B39" s="8">
        <v>-68</v>
      </c>
      <c r="C39" s="3"/>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1185</v>
      </c>
      <c r="B1" s="6" t="s">
        <v>1</v>
      </c>
      <c r="C1" s="6"/>
    </row>
    <row r="2" spans="1:3" ht="30" x14ac:dyDescent="0.25">
      <c r="A2" s="1" t="s">
        <v>74</v>
      </c>
      <c r="B2" s="1" t="s">
        <v>2</v>
      </c>
      <c r="C2" s="1" t="s">
        <v>24</v>
      </c>
    </row>
    <row r="3" spans="1:3" ht="30" x14ac:dyDescent="0.25">
      <c r="A3" s="7" t="s">
        <v>1186</v>
      </c>
      <c r="B3" s="3"/>
      <c r="C3" s="3"/>
    </row>
    <row r="4" spans="1:3" x14ac:dyDescent="0.25">
      <c r="A4" s="2" t="s">
        <v>642</v>
      </c>
      <c r="B4" s="3"/>
      <c r="C4" s="8">
        <v>439</v>
      </c>
    </row>
    <row r="5" spans="1:3" ht="30" x14ac:dyDescent="0.25">
      <c r="A5" s="2" t="s">
        <v>640</v>
      </c>
      <c r="B5" s="3"/>
      <c r="C5" s="3"/>
    </row>
    <row r="6" spans="1:3" ht="30" x14ac:dyDescent="0.25">
      <c r="A6" s="7" t="s">
        <v>1186</v>
      </c>
      <c r="B6" s="3"/>
      <c r="C6" s="3"/>
    </row>
    <row r="7" spans="1:3" x14ac:dyDescent="0.25">
      <c r="A7" s="2" t="s">
        <v>642</v>
      </c>
      <c r="B7" s="3" t="s">
        <v>105</v>
      </c>
      <c r="C7" s="3">
        <v>159</v>
      </c>
    </row>
    <row r="8" spans="1:3" ht="30" x14ac:dyDescent="0.25">
      <c r="A8" s="2" t="s">
        <v>641</v>
      </c>
      <c r="B8" s="3"/>
      <c r="C8" s="3"/>
    </row>
    <row r="9" spans="1:3" ht="30" x14ac:dyDescent="0.25">
      <c r="A9" s="7" t="s">
        <v>1186</v>
      </c>
      <c r="B9" s="3"/>
      <c r="C9" s="3"/>
    </row>
    <row r="10" spans="1:3" x14ac:dyDescent="0.25">
      <c r="A10" s="2" t="s">
        <v>642</v>
      </c>
      <c r="B10" s="3" t="s">
        <v>105</v>
      </c>
      <c r="C10" s="8">
        <v>280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159</v>
      </c>
      <c r="B1" s="6" t="s">
        <v>2</v>
      </c>
      <c r="C1" s="6" t="s">
        <v>121</v>
      </c>
      <c r="D1" s="6" t="s">
        <v>24</v>
      </c>
    </row>
    <row r="2" spans="1:4" ht="30" x14ac:dyDescent="0.25">
      <c r="A2" s="1" t="s">
        <v>160</v>
      </c>
      <c r="B2" s="6"/>
      <c r="C2" s="6"/>
      <c r="D2" s="6"/>
    </row>
    <row r="3" spans="1:4" x14ac:dyDescent="0.25">
      <c r="A3" s="2" t="s">
        <v>161</v>
      </c>
      <c r="B3" s="8">
        <v>413550</v>
      </c>
      <c r="C3" s="8">
        <v>425233</v>
      </c>
      <c r="D3" s="8">
        <v>473136</v>
      </c>
    </row>
    <row r="4" spans="1:4" ht="30" x14ac:dyDescent="0.25">
      <c r="A4" s="2" t="s">
        <v>162</v>
      </c>
      <c r="B4" s="8">
        <v>1</v>
      </c>
      <c r="C4" s="8">
        <v>1</v>
      </c>
      <c r="D4" s="8">
        <v>1</v>
      </c>
    </row>
    <row r="5" spans="1:4" x14ac:dyDescent="0.25">
      <c r="A5" s="2" t="s">
        <v>163</v>
      </c>
      <c r="B5" s="5">
        <v>100000000</v>
      </c>
      <c r="C5" s="5">
        <v>100000000</v>
      </c>
      <c r="D5" s="5">
        <v>100000000</v>
      </c>
    </row>
    <row r="6" spans="1:4" x14ac:dyDescent="0.25">
      <c r="A6" s="2" t="s">
        <v>164</v>
      </c>
      <c r="B6" s="5">
        <v>50228075</v>
      </c>
      <c r="C6" s="5">
        <v>50178605</v>
      </c>
      <c r="D6" s="5">
        <v>50011094</v>
      </c>
    </row>
    <row r="7" spans="1:4" x14ac:dyDescent="0.25">
      <c r="A7" s="2" t="s">
        <v>165</v>
      </c>
      <c r="B7" s="5">
        <v>50228075</v>
      </c>
      <c r="C7" s="5">
        <v>50178605</v>
      </c>
      <c r="D7" s="5">
        <v>50011094</v>
      </c>
    </row>
    <row r="8" spans="1:4" x14ac:dyDescent="0.25">
      <c r="A8" s="2" t="s">
        <v>166</v>
      </c>
      <c r="B8" s="5">
        <v>400369</v>
      </c>
      <c r="C8" s="5">
        <v>357983</v>
      </c>
      <c r="D8" s="5">
        <v>237763</v>
      </c>
    </row>
    <row r="9" spans="1:4" x14ac:dyDescent="0.25">
      <c r="A9" s="2" t="s">
        <v>21</v>
      </c>
      <c r="B9" s="3"/>
      <c r="C9" s="3"/>
      <c r="D9" s="3"/>
    </row>
    <row r="10" spans="1:4" ht="30" x14ac:dyDescent="0.25">
      <c r="A10" s="2" t="s">
        <v>162</v>
      </c>
      <c r="B10" s="8">
        <v>1</v>
      </c>
      <c r="C10" s="8">
        <v>1</v>
      </c>
      <c r="D10" s="8">
        <v>1</v>
      </c>
    </row>
    <row r="11" spans="1:4" x14ac:dyDescent="0.25">
      <c r="A11" s="2" t="s">
        <v>163</v>
      </c>
      <c r="B11" s="5">
        <v>26000000</v>
      </c>
      <c r="C11" s="5">
        <v>26000000</v>
      </c>
      <c r="D11" s="5">
        <v>26000000</v>
      </c>
    </row>
    <row r="12" spans="1:4" x14ac:dyDescent="0.25">
      <c r="A12" s="2" t="s">
        <v>164</v>
      </c>
      <c r="B12" s="5">
        <v>10080787</v>
      </c>
      <c r="C12" s="5">
        <v>10080787</v>
      </c>
      <c r="D12" s="5">
        <v>10080787</v>
      </c>
    </row>
    <row r="13" spans="1:4" x14ac:dyDescent="0.25">
      <c r="A13" s="2" t="s">
        <v>165</v>
      </c>
      <c r="B13" s="5">
        <v>10080787</v>
      </c>
      <c r="C13" s="5">
        <v>10080787</v>
      </c>
      <c r="D13" s="5">
        <v>10080787</v>
      </c>
    </row>
  </sheetData>
  <mergeCells count="3">
    <mergeCell ref="B1:B2"/>
    <mergeCell ref="C1:C2"/>
    <mergeCell ref="D1:D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1187</v>
      </c>
      <c r="B1" s="6" t="s">
        <v>1</v>
      </c>
      <c r="C1" s="6"/>
    </row>
    <row r="2" spans="1:3" ht="30" x14ac:dyDescent="0.25">
      <c r="A2" s="1" t="s">
        <v>23</v>
      </c>
      <c r="B2" s="1" t="s">
        <v>2</v>
      </c>
      <c r="C2" s="1" t="s">
        <v>24</v>
      </c>
    </row>
    <row r="3" spans="1:3" ht="30" x14ac:dyDescent="0.25">
      <c r="A3" s="7" t="s">
        <v>1188</v>
      </c>
      <c r="B3" s="3"/>
      <c r="C3" s="3"/>
    </row>
    <row r="4" spans="1:3" ht="30" x14ac:dyDescent="0.25">
      <c r="A4" s="2" t="s">
        <v>66</v>
      </c>
      <c r="B4" s="8">
        <v>17670</v>
      </c>
      <c r="C4" s="8">
        <v>14961</v>
      </c>
    </row>
    <row r="5" spans="1:3" x14ac:dyDescent="0.25">
      <c r="A5" s="7" t="s">
        <v>647</v>
      </c>
      <c r="B5" s="3"/>
      <c r="C5" s="3"/>
    </row>
    <row r="6" spans="1:3" x14ac:dyDescent="0.25">
      <c r="A6" s="2" t="s">
        <v>648</v>
      </c>
      <c r="B6" s="5">
        <v>60905</v>
      </c>
      <c r="C6" s="5">
        <v>60059</v>
      </c>
    </row>
    <row r="7" spans="1:3" x14ac:dyDescent="0.25">
      <c r="A7" s="7" t="s">
        <v>649</v>
      </c>
      <c r="B7" s="3"/>
      <c r="C7" s="3"/>
    </row>
    <row r="8" spans="1:3" x14ac:dyDescent="0.25">
      <c r="A8" s="2" t="s">
        <v>650</v>
      </c>
      <c r="B8" s="3">
        <v>4</v>
      </c>
      <c r="C8" s="3">
        <v>2</v>
      </c>
    </row>
    <row r="9" spans="1:3" x14ac:dyDescent="0.25">
      <c r="A9" s="2" t="s">
        <v>651</v>
      </c>
      <c r="B9" s="5">
        <v>60909</v>
      </c>
      <c r="C9" s="5">
        <v>60061</v>
      </c>
    </row>
    <row r="10" spans="1:3" x14ac:dyDescent="0.25">
      <c r="A10" s="7" t="s">
        <v>652</v>
      </c>
      <c r="B10" s="3"/>
      <c r="C10" s="3"/>
    </row>
    <row r="11" spans="1:3" x14ac:dyDescent="0.25">
      <c r="A11" s="2" t="s">
        <v>68</v>
      </c>
      <c r="B11" s="9">
        <v>0.28999999999999998</v>
      </c>
      <c r="C11" s="9">
        <v>0.25</v>
      </c>
    </row>
    <row r="12" spans="1:3" x14ac:dyDescent="0.25">
      <c r="A12" s="2" t="s">
        <v>69</v>
      </c>
      <c r="B12" s="9">
        <v>0.28999999999999998</v>
      </c>
      <c r="C12" s="9">
        <v>0.25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1189</v>
      </c>
      <c r="B1" s="6" t="s">
        <v>1</v>
      </c>
      <c r="C1" s="6"/>
    </row>
    <row r="2" spans="1:3" x14ac:dyDescent="0.25">
      <c r="A2" s="6"/>
      <c r="B2" s="1" t="s">
        <v>2</v>
      </c>
      <c r="C2" s="1" t="s">
        <v>24</v>
      </c>
    </row>
    <row r="3" spans="1:3" x14ac:dyDescent="0.25">
      <c r="A3" s="7" t="s">
        <v>1190</v>
      </c>
      <c r="B3" s="3"/>
      <c r="C3" s="3"/>
    </row>
    <row r="4" spans="1:3" ht="30" x14ac:dyDescent="0.25">
      <c r="A4" s="2" t="s">
        <v>1191</v>
      </c>
      <c r="B4" s="5">
        <v>219909</v>
      </c>
      <c r="C4" s="5">
        <v>219909</v>
      </c>
    </row>
    <row r="5" spans="1:3" x14ac:dyDescent="0.25">
      <c r="A5" s="2" t="s">
        <v>1192</v>
      </c>
      <c r="B5" s="9">
        <v>61.4</v>
      </c>
      <c r="C5" s="9">
        <v>61.4</v>
      </c>
    </row>
    <row r="6" spans="1:3" x14ac:dyDescent="0.25">
      <c r="A6" s="2" t="s">
        <v>1193</v>
      </c>
      <c r="B6" s="3"/>
      <c r="C6" s="3"/>
    </row>
    <row r="7" spans="1:3" x14ac:dyDescent="0.25">
      <c r="A7" s="7" t="s">
        <v>1190</v>
      </c>
      <c r="B7" s="3"/>
      <c r="C7" s="3"/>
    </row>
    <row r="8" spans="1:3" ht="30" x14ac:dyDescent="0.25">
      <c r="A8" s="2" t="s">
        <v>1191</v>
      </c>
      <c r="B8" s="3"/>
      <c r="C8" s="5">
        <v>1411765</v>
      </c>
    </row>
    <row r="9" spans="1:3" x14ac:dyDescent="0.25">
      <c r="A9" s="2" t="s">
        <v>1192</v>
      </c>
      <c r="B9" s="3"/>
      <c r="C9" s="9">
        <v>21.25</v>
      </c>
    </row>
    <row r="10" spans="1:3" x14ac:dyDescent="0.25">
      <c r="A10" s="2" t="s">
        <v>1194</v>
      </c>
      <c r="B10" s="3"/>
      <c r="C10" s="3"/>
    </row>
    <row r="11" spans="1:3" x14ac:dyDescent="0.25">
      <c r="A11" s="7" t="s">
        <v>1190</v>
      </c>
      <c r="B11" s="3"/>
      <c r="C11" s="3"/>
    </row>
    <row r="12" spans="1:3" x14ac:dyDescent="0.25">
      <c r="A12" s="2" t="s">
        <v>1195</v>
      </c>
      <c r="B12" s="5">
        <v>301344</v>
      </c>
      <c r="C12" s="5">
        <v>348860</v>
      </c>
    </row>
    <row r="13" spans="1:3" ht="30" x14ac:dyDescent="0.25">
      <c r="A13" s="2" t="s">
        <v>1196</v>
      </c>
      <c r="B13" s="9">
        <v>93.01</v>
      </c>
      <c r="C13" s="9">
        <v>98.02</v>
      </c>
    </row>
    <row r="14" spans="1:3" x14ac:dyDescent="0.25">
      <c r="A14" s="2" t="s">
        <v>1197</v>
      </c>
      <c r="B14" s="3"/>
      <c r="C14" s="3"/>
    </row>
    <row r="15" spans="1:3" x14ac:dyDescent="0.25">
      <c r="A15" s="7" t="s">
        <v>1190</v>
      </c>
      <c r="B15" s="3"/>
      <c r="C15" s="3"/>
    </row>
    <row r="16" spans="1:3" x14ac:dyDescent="0.25">
      <c r="A16" s="2" t="s">
        <v>1198</v>
      </c>
      <c r="B16" s="5">
        <v>773304</v>
      </c>
      <c r="C16" s="5">
        <v>1100000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1199</v>
      </c>
      <c r="B1" s="6" t="s">
        <v>2</v>
      </c>
      <c r="C1" s="6" t="s">
        <v>121</v>
      </c>
      <c r="D1" s="6" t="s">
        <v>24</v>
      </c>
    </row>
    <row r="2" spans="1:4" ht="30" x14ac:dyDescent="0.25">
      <c r="A2" s="1" t="s">
        <v>74</v>
      </c>
      <c r="B2" s="6"/>
      <c r="C2" s="6"/>
      <c r="D2" s="6"/>
    </row>
    <row r="3" spans="1:4" x14ac:dyDescent="0.25">
      <c r="A3" s="7" t="s">
        <v>1200</v>
      </c>
      <c r="B3" s="3"/>
      <c r="C3" s="3"/>
      <c r="D3" s="3"/>
    </row>
    <row r="4" spans="1:4" ht="30" x14ac:dyDescent="0.25">
      <c r="A4" s="2" t="s">
        <v>1201</v>
      </c>
      <c r="B4" s="8">
        <v>5</v>
      </c>
      <c r="C4" s="3" t="s">
        <v>105</v>
      </c>
      <c r="D4" s="8">
        <v>5626</v>
      </c>
    </row>
    <row r="5" spans="1:4" ht="30" x14ac:dyDescent="0.25">
      <c r="A5" s="2" t="s">
        <v>1202</v>
      </c>
      <c r="B5" s="5">
        <v>3797</v>
      </c>
      <c r="C5" s="5">
        <v>6167</v>
      </c>
      <c r="D5" s="5">
        <v>21176</v>
      </c>
    </row>
    <row r="6" spans="1:4" ht="30" x14ac:dyDescent="0.25">
      <c r="A6" s="2" t="s">
        <v>1203</v>
      </c>
      <c r="B6" s="3"/>
      <c r="C6" s="3"/>
      <c r="D6" s="3"/>
    </row>
    <row r="7" spans="1:4" x14ac:dyDescent="0.25">
      <c r="A7" s="7" t="s">
        <v>1200</v>
      </c>
      <c r="B7" s="3"/>
      <c r="C7" s="3"/>
      <c r="D7" s="3"/>
    </row>
    <row r="8" spans="1:4" ht="30" x14ac:dyDescent="0.25">
      <c r="A8" s="2" t="s">
        <v>1201</v>
      </c>
      <c r="B8" s="3" t="s">
        <v>105</v>
      </c>
      <c r="C8" s="3" t="s">
        <v>105</v>
      </c>
      <c r="D8" s="5">
        <v>2971</v>
      </c>
    </row>
    <row r="9" spans="1:4" ht="30" x14ac:dyDescent="0.25">
      <c r="A9" s="2" t="s">
        <v>1204</v>
      </c>
      <c r="B9" s="3"/>
      <c r="C9" s="3"/>
      <c r="D9" s="3"/>
    </row>
    <row r="10" spans="1:4" x14ac:dyDescent="0.25">
      <c r="A10" s="7" t="s">
        <v>1200</v>
      </c>
      <c r="B10" s="3"/>
      <c r="C10" s="3"/>
      <c r="D10" s="3"/>
    </row>
    <row r="11" spans="1:4" ht="30" x14ac:dyDescent="0.25">
      <c r="A11" s="2" t="s">
        <v>1201</v>
      </c>
      <c r="B11" s="3">
        <v>5</v>
      </c>
      <c r="C11" s="3" t="s">
        <v>105</v>
      </c>
      <c r="D11" s="3" t="s">
        <v>105</v>
      </c>
    </row>
    <row r="12" spans="1:4" ht="30" x14ac:dyDescent="0.25">
      <c r="A12" s="2" t="s">
        <v>1205</v>
      </c>
      <c r="B12" s="3"/>
      <c r="C12" s="3"/>
      <c r="D12" s="3"/>
    </row>
    <row r="13" spans="1:4" x14ac:dyDescent="0.25">
      <c r="A13" s="7" t="s">
        <v>1200</v>
      </c>
      <c r="B13" s="3"/>
      <c r="C13" s="3"/>
      <c r="D13" s="3"/>
    </row>
    <row r="14" spans="1:4" ht="30" x14ac:dyDescent="0.25">
      <c r="A14" s="2" t="s">
        <v>1201</v>
      </c>
      <c r="B14" s="3" t="s">
        <v>105</v>
      </c>
      <c r="C14" s="3" t="s">
        <v>105</v>
      </c>
      <c r="D14" s="5">
        <v>2655</v>
      </c>
    </row>
    <row r="15" spans="1:4" ht="30" x14ac:dyDescent="0.25">
      <c r="A15" s="2" t="s">
        <v>1206</v>
      </c>
      <c r="B15" s="3"/>
      <c r="C15" s="3"/>
      <c r="D15" s="3"/>
    </row>
    <row r="16" spans="1:4" x14ac:dyDescent="0.25">
      <c r="A16" s="7" t="s">
        <v>1200</v>
      </c>
      <c r="B16" s="3"/>
      <c r="C16" s="3"/>
      <c r="D16" s="3"/>
    </row>
    <row r="17" spans="1:4" ht="30" x14ac:dyDescent="0.25">
      <c r="A17" s="2" t="s">
        <v>1202</v>
      </c>
      <c r="B17" s="3" t="s">
        <v>105</v>
      </c>
      <c r="C17" s="3" t="s">
        <v>105</v>
      </c>
      <c r="D17" s="5">
        <v>3650</v>
      </c>
    </row>
    <row r="18" spans="1:4" ht="30" x14ac:dyDescent="0.25">
      <c r="A18" s="2" t="s">
        <v>1207</v>
      </c>
      <c r="B18" s="3"/>
      <c r="C18" s="3"/>
      <c r="D18" s="3"/>
    </row>
    <row r="19" spans="1:4" x14ac:dyDescent="0.25">
      <c r="A19" s="7" t="s">
        <v>1200</v>
      </c>
      <c r="B19" s="3"/>
      <c r="C19" s="3"/>
      <c r="D19" s="3"/>
    </row>
    <row r="20" spans="1:4" ht="30" x14ac:dyDescent="0.25">
      <c r="A20" s="2" t="s">
        <v>1202</v>
      </c>
      <c r="B20" s="3" t="s">
        <v>105</v>
      </c>
      <c r="C20" s="3">
        <v>350</v>
      </c>
      <c r="D20" s="3">
        <v>678</v>
      </c>
    </row>
    <row r="21" spans="1:4" ht="30" x14ac:dyDescent="0.25">
      <c r="A21" s="2" t="s">
        <v>1208</v>
      </c>
      <c r="B21" s="3"/>
      <c r="C21" s="3"/>
      <c r="D21" s="3"/>
    </row>
    <row r="22" spans="1:4" x14ac:dyDescent="0.25">
      <c r="A22" s="7" t="s">
        <v>1200</v>
      </c>
      <c r="B22" s="3"/>
      <c r="C22" s="3"/>
      <c r="D22" s="3"/>
    </row>
    <row r="23" spans="1:4" ht="30" x14ac:dyDescent="0.25">
      <c r="A23" s="2" t="s">
        <v>1202</v>
      </c>
      <c r="B23" s="3">
        <v>345</v>
      </c>
      <c r="C23" s="3" t="s">
        <v>105</v>
      </c>
      <c r="D23" s="3" t="s">
        <v>105</v>
      </c>
    </row>
    <row r="24" spans="1:4" ht="30" x14ac:dyDescent="0.25">
      <c r="A24" s="2" t="s">
        <v>1209</v>
      </c>
      <c r="B24" s="3"/>
      <c r="C24" s="3"/>
      <c r="D24" s="3"/>
    </row>
    <row r="25" spans="1:4" x14ac:dyDescent="0.25">
      <c r="A25" s="7" t="s">
        <v>1200</v>
      </c>
      <c r="B25" s="3"/>
      <c r="C25" s="3"/>
      <c r="D25" s="3"/>
    </row>
    <row r="26" spans="1:4" ht="30" x14ac:dyDescent="0.25">
      <c r="A26" s="2" t="s">
        <v>1202</v>
      </c>
      <c r="B26" s="5">
        <v>3452</v>
      </c>
      <c r="C26" s="5">
        <v>5817</v>
      </c>
      <c r="D26" s="5">
        <v>14119</v>
      </c>
    </row>
    <row r="27" spans="1:4" ht="30" x14ac:dyDescent="0.25">
      <c r="A27" s="2" t="s">
        <v>1210</v>
      </c>
      <c r="B27" s="3"/>
      <c r="C27" s="3"/>
      <c r="D27" s="3"/>
    </row>
    <row r="28" spans="1:4" x14ac:dyDescent="0.25">
      <c r="A28" s="7" t="s">
        <v>1200</v>
      </c>
      <c r="B28" s="3"/>
      <c r="C28" s="3"/>
      <c r="D28" s="3"/>
    </row>
    <row r="29" spans="1:4" ht="30" x14ac:dyDescent="0.25">
      <c r="A29" s="2" t="s">
        <v>1202</v>
      </c>
      <c r="B29" s="3" t="s">
        <v>105</v>
      </c>
      <c r="C29" s="3" t="s">
        <v>105</v>
      </c>
      <c r="D29" s="8">
        <v>2729</v>
      </c>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1211</v>
      </c>
      <c r="B1" s="6" t="s">
        <v>2</v>
      </c>
      <c r="C1" s="6" t="s">
        <v>121</v>
      </c>
      <c r="D1" s="6" t="s">
        <v>24</v>
      </c>
    </row>
    <row r="2" spans="1:4" ht="30" x14ac:dyDescent="0.25">
      <c r="A2" s="1" t="s">
        <v>74</v>
      </c>
      <c r="B2" s="6"/>
      <c r="C2" s="6"/>
      <c r="D2" s="6"/>
    </row>
    <row r="3" spans="1:4" x14ac:dyDescent="0.25">
      <c r="A3" s="7" t="s">
        <v>1200</v>
      </c>
      <c r="B3" s="3"/>
      <c r="C3" s="3"/>
      <c r="D3" s="3"/>
    </row>
    <row r="4" spans="1:4" ht="45" x14ac:dyDescent="0.25">
      <c r="A4" s="2" t="s">
        <v>1212</v>
      </c>
      <c r="B4" s="8">
        <v>20286</v>
      </c>
      <c r="C4" s="8">
        <v>20599</v>
      </c>
      <c r="D4" s="8">
        <v>15937</v>
      </c>
    </row>
    <row r="5" spans="1:4" ht="45" x14ac:dyDescent="0.25">
      <c r="A5" s="2" t="s">
        <v>1213</v>
      </c>
      <c r="B5" s="5">
        <v>25479</v>
      </c>
      <c r="C5" s="5">
        <v>25830</v>
      </c>
      <c r="D5" s="5">
        <v>21133</v>
      </c>
    </row>
    <row r="6" spans="1:4" ht="30" x14ac:dyDescent="0.25">
      <c r="A6" s="2" t="s">
        <v>1214</v>
      </c>
      <c r="B6" s="3"/>
      <c r="C6" s="3"/>
      <c r="D6" s="3"/>
    </row>
    <row r="7" spans="1:4" x14ac:dyDescent="0.25">
      <c r="A7" s="7" t="s">
        <v>1200</v>
      </c>
      <c r="B7" s="3"/>
      <c r="C7" s="3"/>
      <c r="D7" s="3"/>
    </row>
    <row r="8" spans="1:4" ht="45" x14ac:dyDescent="0.25">
      <c r="A8" s="2" t="s">
        <v>1212</v>
      </c>
      <c r="B8" s="5">
        <v>5043</v>
      </c>
      <c r="C8" s="5">
        <v>3433</v>
      </c>
      <c r="D8" s="5">
        <v>1359</v>
      </c>
    </row>
    <row r="9" spans="1:4" ht="30" x14ac:dyDescent="0.25">
      <c r="A9" s="2" t="s">
        <v>1215</v>
      </c>
      <c r="B9" s="3"/>
      <c r="C9" s="3"/>
      <c r="D9" s="3"/>
    </row>
    <row r="10" spans="1:4" x14ac:dyDescent="0.25">
      <c r="A10" s="7" t="s">
        <v>1200</v>
      </c>
      <c r="B10" s="3"/>
      <c r="C10" s="3"/>
      <c r="D10" s="3"/>
    </row>
    <row r="11" spans="1:4" ht="45" x14ac:dyDescent="0.25">
      <c r="A11" s="2" t="s">
        <v>1212</v>
      </c>
      <c r="B11" s="3" t="s">
        <v>105</v>
      </c>
      <c r="C11" s="3">
        <v>128</v>
      </c>
      <c r="D11" s="3">
        <v>825</v>
      </c>
    </row>
    <row r="12" spans="1:4" ht="30" x14ac:dyDescent="0.25">
      <c r="A12" s="2" t="s">
        <v>1216</v>
      </c>
      <c r="B12" s="3"/>
      <c r="C12" s="3"/>
      <c r="D12" s="3"/>
    </row>
    <row r="13" spans="1:4" x14ac:dyDescent="0.25">
      <c r="A13" s="7" t="s">
        <v>1200</v>
      </c>
      <c r="B13" s="3"/>
      <c r="C13" s="3"/>
      <c r="D13" s="3"/>
    </row>
    <row r="14" spans="1:4" ht="45" x14ac:dyDescent="0.25">
      <c r="A14" s="2" t="s">
        <v>1212</v>
      </c>
      <c r="B14" s="5">
        <v>8117</v>
      </c>
      <c r="C14" s="5">
        <v>12262</v>
      </c>
      <c r="D14" s="5">
        <v>13753</v>
      </c>
    </row>
    <row r="15" spans="1:4" ht="30" x14ac:dyDescent="0.25">
      <c r="A15" s="2" t="s">
        <v>1217</v>
      </c>
      <c r="B15" s="3"/>
      <c r="C15" s="3"/>
      <c r="D15" s="3"/>
    </row>
    <row r="16" spans="1:4" x14ac:dyDescent="0.25">
      <c r="A16" s="7" t="s">
        <v>1200</v>
      </c>
      <c r="B16" s="3"/>
      <c r="C16" s="3"/>
      <c r="D16" s="3"/>
    </row>
    <row r="17" spans="1:4" ht="45" x14ac:dyDescent="0.25">
      <c r="A17" s="2" t="s">
        <v>1212</v>
      </c>
      <c r="B17" s="5">
        <v>7126</v>
      </c>
      <c r="C17" s="5">
        <v>4776</v>
      </c>
      <c r="D17" s="3" t="s">
        <v>105</v>
      </c>
    </row>
    <row r="18" spans="1:4" ht="30" x14ac:dyDescent="0.25">
      <c r="A18" s="2" t="s">
        <v>1218</v>
      </c>
      <c r="B18" s="3"/>
      <c r="C18" s="3"/>
      <c r="D18" s="3"/>
    </row>
    <row r="19" spans="1:4" x14ac:dyDescent="0.25">
      <c r="A19" s="7" t="s">
        <v>1200</v>
      </c>
      <c r="B19" s="3"/>
      <c r="C19" s="3"/>
      <c r="D19" s="3"/>
    </row>
    <row r="20" spans="1:4" ht="45" x14ac:dyDescent="0.25">
      <c r="A20" s="2" t="s">
        <v>1213</v>
      </c>
      <c r="B20" s="3" t="s">
        <v>105</v>
      </c>
      <c r="C20" s="3">
        <v>129</v>
      </c>
      <c r="D20" s="3">
        <v>825</v>
      </c>
    </row>
    <row r="21" spans="1:4" ht="30" x14ac:dyDescent="0.25">
      <c r="A21" s="2" t="s">
        <v>1219</v>
      </c>
      <c r="B21" s="3"/>
      <c r="C21" s="3"/>
      <c r="D21" s="3"/>
    </row>
    <row r="22" spans="1:4" x14ac:dyDescent="0.25">
      <c r="A22" s="7" t="s">
        <v>1200</v>
      </c>
      <c r="B22" s="3"/>
      <c r="C22" s="3"/>
      <c r="D22" s="3"/>
    </row>
    <row r="23" spans="1:4" ht="45" x14ac:dyDescent="0.25">
      <c r="A23" s="2" t="s">
        <v>1213</v>
      </c>
      <c r="B23" s="5">
        <v>5107</v>
      </c>
      <c r="C23" s="5">
        <v>3456</v>
      </c>
      <c r="D23" s="5">
        <v>1377</v>
      </c>
    </row>
    <row r="24" spans="1:4" ht="30" x14ac:dyDescent="0.25">
      <c r="A24" s="2" t="s">
        <v>1220</v>
      </c>
      <c r="B24" s="3"/>
      <c r="C24" s="3"/>
      <c r="D24" s="3"/>
    </row>
    <row r="25" spans="1:4" x14ac:dyDescent="0.25">
      <c r="A25" s="7" t="s">
        <v>1200</v>
      </c>
      <c r="B25" s="3"/>
      <c r="C25" s="3"/>
      <c r="D25" s="3"/>
    </row>
    <row r="26" spans="1:4" ht="45" x14ac:dyDescent="0.25">
      <c r="A26" s="2" t="s">
        <v>1213</v>
      </c>
      <c r="B26" s="5">
        <v>13244</v>
      </c>
      <c r="C26" s="5">
        <v>17467</v>
      </c>
      <c r="D26" s="5">
        <v>18931</v>
      </c>
    </row>
    <row r="27" spans="1:4" ht="30" x14ac:dyDescent="0.25">
      <c r="A27" s="2" t="s">
        <v>1221</v>
      </c>
      <c r="B27" s="3"/>
      <c r="C27" s="3"/>
      <c r="D27" s="3"/>
    </row>
    <row r="28" spans="1:4" x14ac:dyDescent="0.25">
      <c r="A28" s="7" t="s">
        <v>1200</v>
      </c>
      <c r="B28" s="3"/>
      <c r="C28" s="3"/>
      <c r="D28" s="3"/>
    </row>
    <row r="29" spans="1:4" ht="45" x14ac:dyDescent="0.25">
      <c r="A29" s="2" t="s">
        <v>1213</v>
      </c>
      <c r="B29" s="8">
        <v>7128</v>
      </c>
      <c r="C29" s="8">
        <v>4778</v>
      </c>
      <c r="D29" s="3" t="s">
        <v>105</v>
      </c>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1222</v>
      </c>
      <c r="B1" s="6" t="s">
        <v>1</v>
      </c>
      <c r="C1" s="6"/>
    </row>
    <row r="2" spans="1:3" ht="30" x14ac:dyDescent="0.25">
      <c r="A2" s="1" t="s">
        <v>74</v>
      </c>
      <c r="B2" s="1" t="s">
        <v>2</v>
      </c>
      <c r="C2" s="1" t="s">
        <v>24</v>
      </c>
    </row>
    <row r="3" spans="1:3" ht="45" x14ac:dyDescent="0.25">
      <c r="A3" s="7" t="s">
        <v>1223</v>
      </c>
      <c r="B3" s="3"/>
      <c r="C3" s="3"/>
    </row>
    <row r="4" spans="1:3" ht="30" x14ac:dyDescent="0.25">
      <c r="A4" s="2" t="s">
        <v>1224</v>
      </c>
      <c r="B4" s="8">
        <v>2025</v>
      </c>
      <c r="C4" s="8">
        <v>4149</v>
      </c>
    </row>
    <row r="5" spans="1:3" ht="30" x14ac:dyDescent="0.25">
      <c r="A5" s="2" t="s">
        <v>1225</v>
      </c>
      <c r="B5" s="5">
        <v>-2062</v>
      </c>
      <c r="C5" s="5">
        <v>-4538</v>
      </c>
    </row>
    <row r="6" spans="1:3" x14ac:dyDescent="0.25">
      <c r="A6" s="2" t="s">
        <v>1226</v>
      </c>
      <c r="B6" s="3"/>
      <c r="C6" s="3"/>
    </row>
    <row r="7" spans="1:3" ht="45" x14ac:dyDescent="0.25">
      <c r="A7" s="7" t="s">
        <v>1223</v>
      </c>
      <c r="B7" s="3"/>
      <c r="C7" s="3"/>
    </row>
    <row r="8" spans="1:3" ht="30" x14ac:dyDescent="0.25">
      <c r="A8" s="2" t="s">
        <v>1224</v>
      </c>
      <c r="B8" s="5">
        <v>2370</v>
      </c>
      <c r="C8" s="5">
        <v>5853</v>
      </c>
    </row>
    <row r="9" spans="1:3" ht="30" x14ac:dyDescent="0.25">
      <c r="A9" s="2" t="s">
        <v>1225</v>
      </c>
      <c r="B9" s="5">
        <v>-2405</v>
      </c>
      <c r="C9" s="5">
        <v>-6034</v>
      </c>
    </row>
    <row r="10" spans="1:3" x14ac:dyDescent="0.25">
      <c r="A10" s="2" t="s">
        <v>1227</v>
      </c>
      <c r="B10" s="3"/>
      <c r="C10" s="3"/>
    </row>
    <row r="11" spans="1:3" ht="45" x14ac:dyDescent="0.25">
      <c r="A11" s="7" t="s">
        <v>1223</v>
      </c>
      <c r="B11" s="3"/>
      <c r="C11" s="3"/>
    </row>
    <row r="12" spans="1:3" ht="30" x14ac:dyDescent="0.25">
      <c r="A12" s="2" t="s">
        <v>1224</v>
      </c>
      <c r="B12" s="3">
        <v>-345</v>
      </c>
      <c r="C12" s="5">
        <v>-1704</v>
      </c>
    </row>
    <row r="13" spans="1:3" ht="30" x14ac:dyDescent="0.25">
      <c r="A13" s="2" t="s">
        <v>1225</v>
      </c>
      <c r="B13" s="8">
        <v>343</v>
      </c>
      <c r="C13" s="8">
        <v>1496</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1228</v>
      </c>
      <c r="B1" s="6" t="s">
        <v>1</v>
      </c>
      <c r="C1" s="6"/>
    </row>
    <row r="2" spans="1:3" ht="30" x14ac:dyDescent="0.25">
      <c r="A2" s="1" t="s">
        <v>74</v>
      </c>
      <c r="B2" s="1" t="s">
        <v>2</v>
      </c>
      <c r="C2" s="1" t="s">
        <v>24</v>
      </c>
    </row>
    <row r="3" spans="1:3" x14ac:dyDescent="0.25">
      <c r="A3" s="2" t="s">
        <v>721</v>
      </c>
      <c r="B3" s="3"/>
      <c r="C3" s="3"/>
    </row>
    <row r="4" spans="1:3" ht="30" x14ac:dyDescent="0.25">
      <c r="A4" s="7" t="s">
        <v>1229</v>
      </c>
      <c r="B4" s="3"/>
      <c r="C4" s="3"/>
    </row>
    <row r="5" spans="1:3" ht="45" x14ac:dyDescent="0.25">
      <c r="A5" s="2" t="s">
        <v>1230</v>
      </c>
      <c r="B5" s="8">
        <v>-471</v>
      </c>
      <c r="C5" s="8">
        <v>-2833</v>
      </c>
    </row>
    <row r="6" spans="1:3" x14ac:dyDescent="0.25">
      <c r="A6" s="2" t="s">
        <v>702</v>
      </c>
      <c r="B6" s="3"/>
      <c r="C6" s="3"/>
    </row>
    <row r="7" spans="1:3" ht="30" x14ac:dyDescent="0.25">
      <c r="A7" s="7" t="s">
        <v>1229</v>
      </c>
      <c r="B7" s="3"/>
      <c r="C7" s="3"/>
    </row>
    <row r="8" spans="1:3" ht="45" x14ac:dyDescent="0.25">
      <c r="A8" s="2" t="s">
        <v>1231</v>
      </c>
      <c r="B8" s="3">
        <v>-425</v>
      </c>
      <c r="C8" s="3">
        <v>-97</v>
      </c>
    </row>
    <row r="9" spans="1:3" ht="30" x14ac:dyDescent="0.25">
      <c r="A9" s="2" t="s">
        <v>1232</v>
      </c>
      <c r="B9" s="8">
        <v>-7</v>
      </c>
      <c r="C9" s="8">
        <v>-35</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 bestFit="1" customWidth="1"/>
  </cols>
  <sheetData>
    <row r="1" spans="1:5" ht="15" customHeight="1" x14ac:dyDescent="0.25">
      <c r="A1" s="6" t="s">
        <v>1233</v>
      </c>
      <c r="B1" s="6" t="s">
        <v>1</v>
      </c>
      <c r="C1" s="6"/>
      <c r="D1" s="1"/>
      <c r="E1" s="1"/>
    </row>
    <row r="2" spans="1:5" x14ac:dyDescent="0.25">
      <c r="A2" s="6"/>
      <c r="B2" s="1" t="s">
        <v>2</v>
      </c>
      <c r="C2" s="1" t="s">
        <v>24</v>
      </c>
      <c r="D2" s="1" t="s">
        <v>121</v>
      </c>
      <c r="E2" s="1" t="s">
        <v>1234</v>
      </c>
    </row>
    <row r="3" spans="1:5" ht="30" x14ac:dyDescent="0.25">
      <c r="A3" s="7" t="s">
        <v>1229</v>
      </c>
      <c r="B3" s="3"/>
      <c r="C3" s="3"/>
      <c r="D3" s="3"/>
      <c r="E3" s="3"/>
    </row>
    <row r="4" spans="1:5" ht="45" x14ac:dyDescent="0.25">
      <c r="A4" s="2" t="s">
        <v>1235</v>
      </c>
      <c r="B4" s="8">
        <v>37000</v>
      </c>
      <c r="C4" s="8">
        <v>389000</v>
      </c>
      <c r="D4" s="3"/>
      <c r="E4" s="3"/>
    </row>
    <row r="5" spans="1:5" ht="30" x14ac:dyDescent="0.25">
      <c r="A5" s="2" t="s">
        <v>1236</v>
      </c>
      <c r="B5" s="5">
        <v>1140000</v>
      </c>
      <c r="C5" s="5">
        <v>1210000</v>
      </c>
      <c r="D5" s="3"/>
      <c r="E5" s="3"/>
    </row>
    <row r="6" spans="1:5" x14ac:dyDescent="0.25">
      <c r="A6" s="2" t="s">
        <v>1237</v>
      </c>
      <c r="B6" s="3"/>
      <c r="C6" s="3"/>
      <c r="D6" s="3"/>
      <c r="E6" s="3"/>
    </row>
    <row r="7" spans="1:5" ht="30" x14ac:dyDescent="0.25">
      <c r="A7" s="7" t="s">
        <v>1229</v>
      </c>
      <c r="B7" s="3"/>
      <c r="C7" s="3"/>
      <c r="D7" s="3"/>
      <c r="E7" s="3"/>
    </row>
    <row r="8" spans="1:5" x14ac:dyDescent="0.25">
      <c r="A8" s="2" t="s">
        <v>1238</v>
      </c>
      <c r="B8" s="5">
        <v>31400000</v>
      </c>
      <c r="C8" s="3"/>
      <c r="D8" s="3"/>
      <c r="E8" s="3"/>
    </row>
    <row r="9" spans="1:5" x14ac:dyDescent="0.25">
      <c r="A9" s="2" t="s">
        <v>1239</v>
      </c>
      <c r="B9" s="3"/>
      <c r="C9" s="3"/>
      <c r="D9" s="3"/>
      <c r="E9" s="3"/>
    </row>
    <row r="10" spans="1:5" ht="30" x14ac:dyDescent="0.25">
      <c r="A10" s="7" t="s">
        <v>1229</v>
      </c>
      <c r="B10" s="3"/>
      <c r="C10" s="3"/>
      <c r="D10" s="3"/>
      <c r="E10" s="3"/>
    </row>
    <row r="11" spans="1:5" ht="30" x14ac:dyDescent="0.25">
      <c r="A11" s="2" t="s">
        <v>1240</v>
      </c>
      <c r="B11" s="3">
        <v>1</v>
      </c>
      <c r="C11" s="3"/>
      <c r="D11" s="3"/>
      <c r="E11" s="3"/>
    </row>
    <row r="12" spans="1:5" ht="30" x14ac:dyDescent="0.25">
      <c r="A12" s="2" t="s">
        <v>1241</v>
      </c>
      <c r="B12" s="5">
        <v>175000000</v>
      </c>
      <c r="C12" s="3"/>
      <c r="D12" s="3"/>
      <c r="E12" s="3"/>
    </row>
    <row r="13" spans="1:5" ht="45" x14ac:dyDescent="0.25">
      <c r="A13" s="2" t="s">
        <v>1242</v>
      </c>
      <c r="B13" s="3"/>
      <c r="C13" s="3"/>
      <c r="D13" s="3"/>
      <c r="E13" s="3"/>
    </row>
    <row r="14" spans="1:5" ht="30" x14ac:dyDescent="0.25">
      <c r="A14" s="7" t="s">
        <v>1229</v>
      </c>
      <c r="B14" s="3"/>
      <c r="C14" s="3"/>
      <c r="D14" s="3"/>
      <c r="E14" s="3"/>
    </row>
    <row r="15" spans="1:5" ht="30" x14ac:dyDescent="0.25">
      <c r="A15" s="2" t="s">
        <v>1241</v>
      </c>
      <c r="B15" s="3"/>
      <c r="C15" s="3"/>
      <c r="D15" s="5">
        <v>500000000</v>
      </c>
      <c r="E15" s="5">
        <v>500000000</v>
      </c>
    </row>
    <row r="16" spans="1:5" x14ac:dyDescent="0.25">
      <c r="A16" s="2" t="s">
        <v>1243</v>
      </c>
      <c r="B16" s="3"/>
      <c r="C16" s="3"/>
      <c r="D16" s="3"/>
      <c r="E16" s="3"/>
    </row>
    <row r="17" spans="1:5" ht="30" x14ac:dyDescent="0.25">
      <c r="A17" s="7" t="s">
        <v>1229</v>
      </c>
      <c r="B17" s="3"/>
      <c r="C17" s="3"/>
      <c r="D17" s="3"/>
      <c r="E17" s="3"/>
    </row>
    <row r="18" spans="1:5" ht="30" x14ac:dyDescent="0.25">
      <c r="A18" s="2" t="s">
        <v>1240</v>
      </c>
      <c r="B18" s="3">
        <v>3</v>
      </c>
      <c r="C18" s="3">
        <v>3</v>
      </c>
      <c r="D18" s="3">
        <v>1</v>
      </c>
      <c r="E18" s="3"/>
    </row>
    <row r="19" spans="1:5" ht="45" x14ac:dyDescent="0.25">
      <c r="A19" s="2" t="s">
        <v>1235</v>
      </c>
      <c r="B19" s="5">
        <v>7000</v>
      </c>
      <c r="C19" s="5">
        <v>35000</v>
      </c>
      <c r="D19" s="3"/>
      <c r="E19" s="3"/>
    </row>
    <row r="20" spans="1:5" ht="30" x14ac:dyDescent="0.25">
      <c r="A20" s="2" t="s">
        <v>1244</v>
      </c>
      <c r="B20" s="5">
        <v>1830000</v>
      </c>
      <c r="C20" s="3"/>
      <c r="D20" s="3"/>
      <c r="E20" s="3"/>
    </row>
    <row r="21" spans="1:5" ht="30" x14ac:dyDescent="0.25">
      <c r="A21" s="2" t="s">
        <v>1241</v>
      </c>
      <c r="B21" s="5">
        <v>375000000</v>
      </c>
      <c r="C21" s="5">
        <v>200000000</v>
      </c>
      <c r="D21" s="5">
        <v>175000000</v>
      </c>
      <c r="E21" s="3"/>
    </row>
    <row r="22" spans="1:5" ht="30" x14ac:dyDescent="0.25">
      <c r="A22" s="2" t="s">
        <v>1245</v>
      </c>
      <c r="B22" s="3"/>
      <c r="C22" s="3"/>
      <c r="D22" s="3"/>
      <c r="E22" s="3"/>
    </row>
    <row r="23" spans="1:5" ht="30" x14ac:dyDescent="0.25">
      <c r="A23" s="7" t="s">
        <v>1229</v>
      </c>
      <c r="B23" s="3"/>
      <c r="C23" s="3"/>
      <c r="D23" s="3"/>
      <c r="E23" s="3"/>
    </row>
    <row r="24" spans="1:5" ht="30" x14ac:dyDescent="0.25">
      <c r="A24" s="2" t="s">
        <v>1236</v>
      </c>
      <c r="B24" s="5">
        <v>74000</v>
      </c>
      <c r="C24" s="5">
        <v>530000</v>
      </c>
      <c r="D24" s="3"/>
      <c r="E24" s="3"/>
    </row>
    <row r="25" spans="1:5" ht="30" x14ac:dyDescent="0.25">
      <c r="A25" s="2" t="s">
        <v>1246</v>
      </c>
      <c r="B25" s="3"/>
      <c r="C25" s="3"/>
      <c r="D25" s="3"/>
      <c r="E25" s="3"/>
    </row>
    <row r="26" spans="1:5" ht="30" x14ac:dyDescent="0.25">
      <c r="A26" s="7" t="s">
        <v>1229</v>
      </c>
      <c r="B26" s="3"/>
      <c r="C26" s="3"/>
      <c r="D26" s="3"/>
      <c r="E26" s="3"/>
    </row>
    <row r="27" spans="1:5" ht="30" x14ac:dyDescent="0.25">
      <c r="A27" s="2" t="s">
        <v>1240</v>
      </c>
      <c r="B27" s="3">
        <v>16</v>
      </c>
      <c r="C27" s="3">
        <v>24</v>
      </c>
      <c r="D27" s="3">
        <v>1</v>
      </c>
      <c r="E27" s="3"/>
    </row>
    <row r="28" spans="1:5" x14ac:dyDescent="0.25">
      <c r="A28" s="2" t="s">
        <v>1247</v>
      </c>
      <c r="B28" s="3"/>
      <c r="C28" s="3">
        <v>8</v>
      </c>
      <c r="D28" s="3"/>
      <c r="E28" s="3"/>
    </row>
    <row r="29" spans="1:5" x14ac:dyDescent="0.25">
      <c r="A29" s="2" t="s">
        <v>1248</v>
      </c>
      <c r="B29" s="3"/>
      <c r="C29" s="3">
        <v>16</v>
      </c>
      <c r="D29" s="3"/>
      <c r="E29" s="3"/>
    </row>
    <row r="30" spans="1:5" ht="30" x14ac:dyDescent="0.25">
      <c r="A30" s="2" t="s">
        <v>1249</v>
      </c>
      <c r="B30" s="3"/>
      <c r="C30" s="5">
        <v>86000000</v>
      </c>
      <c r="D30" s="3"/>
      <c r="E30" s="3"/>
    </row>
    <row r="31" spans="1:5" ht="30" x14ac:dyDescent="0.25">
      <c r="A31" s="2" t="s">
        <v>1241</v>
      </c>
      <c r="B31" s="8">
        <v>197000000</v>
      </c>
      <c r="C31" s="8">
        <v>285000000</v>
      </c>
      <c r="D31" s="8">
        <v>30000000</v>
      </c>
      <c r="E31" s="3"/>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1250</v>
      </c>
      <c r="B1" s="1" t="s">
        <v>1</v>
      </c>
    </row>
    <row r="2" spans="1:2" ht="30" x14ac:dyDescent="0.25">
      <c r="A2" s="1" t="s">
        <v>160</v>
      </c>
      <c r="B2" s="1" t="s">
        <v>2</v>
      </c>
    </row>
    <row r="3" spans="1:2" x14ac:dyDescent="0.25">
      <c r="A3" s="2" t="s">
        <v>1251</v>
      </c>
      <c r="B3" s="3"/>
    </row>
    <row r="4" spans="1:2" x14ac:dyDescent="0.25">
      <c r="A4" s="7" t="s">
        <v>743</v>
      </c>
      <c r="B4" s="3"/>
    </row>
    <row r="5" spans="1:2" x14ac:dyDescent="0.25">
      <c r="A5" s="2" t="s">
        <v>746</v>
      </c>
      <c r="B5" s="5">
        <v>313555</v>
      </c>
    </row>
    <row r="6" spans="1:2" x14ac:dyDescent="0.25">
      <c r="A6" s="2" t="s">
        <v>747</v>
      </c>
      <c r="B6" s="5">
        <v>-12211</v>
      </c>
    </row>
    <row r="7" spans="1:2" x14ac:dyDescent="0.25">
      <c r="A7" s="2" t="s">
        <v>749</v>
      </c>
      <c r="B7" s="5">
        <v>301344</v>
      </c>
    </row>
    <row r="8" spans="1:2" x14ac:dyDescent="0.25">
      <c r="A8" s="2" t="s">
        <v>749</v>
      </c>
      <c r="B8" s="5">
        <v>285095</v>
      </c>
    </row>
    <row r="9" spans="1:2" x14ac:dyDescent="0.25">
      <c r="A9" s="7" t="s">
        <v>1252</v>
      </c>
      <c r="B9" s="3"/>
    </row>
    <row r="10" spans="1:2" x14ac:dyDescent="0.25">
      <c r="A10" s="2" t="s">
        <v>746</v>
      </c>
      <c r="B10" s="9">
        <v>93.4</v>
      </c>
    </row>
    <row r="11" spans="1:2" x14ac:dyDescent="0.25">
      <c r="A11" s="2" t="s">
        <v>747</v>
      </c>
      <c r="B11" s="9">
        <v>103.12</v>
      </c>
    </row>
    <row r="12" spans="1:2" x14ac:dyDescent="0.25">
      <c r="A12" s="2" t="s">
        <v>749</v>
      </c>
      <c r="B12" s="9">
        <v>93.01</v>
      </c>
    </row>
    <row r="13" spans="1:2" x14ac:dyDescent="0.25">
      <c r="A13" s="2" t="s">
        <v>749</v>
      </c>
      <c r="B13" s="9">
        <v>97.43</v>
      </c>
    </row>
    <row r="14" spans="1:2" ht="30" x14ac:dyDescent="0.25">
      <c r="A14" s="2" t="s">
        <v>1253</v>
      </c>
      <c r="B14" s="3" t="s">
        <v>1254</v>
      </c>
    </row>
    <row r="15" spans="1:2" ht="30" x14ac:dyDescent="0.25">
      <c r="A15" s="2" t="s">
        <v>1255</v>
      </c>
      <c r="B15" s="3" t="s">
        <v>1256</v>
      </c>
    </row>
    <row r="16" spans="1:2" x14ac:dyDescent="0.25">
      <c r="A16" s="2" t="s">
        <v>1257</v>
      </c>
      <c r="B16" s="8">
        <v>118</v>
      </c>
    </row>
    <row r="17" spans="1:2" x14ac:dyDescent="0.25">
      <c r="A17" s="2" t="s">
        <v>1258</v>
      </c>
      <c r="B17" s="8">
        <v>63</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1259</v>
      </c>
      <c r="B1" s="1" t="s">
        <v>1</v>
      </c>
    </row>
    <row r="2" spans="1:2" x14ac:dyDescent="0.25">
      <c r="A2" s="6"/>
      <c r="B2" s="1" t="s">
        <v>2</v>
      </c>
    </row>
    <row r="3" spans="1:2" ht="30" x14ac:dyDescent="0.25">
      <c r="A3" s="2" t="s">
        <v>1260</v>
      </c>
      <c r="B3" s="3"/>
    </row>
    <row r="4" spans="1:2" x14ac:dyDescent="0.25">
      <c r="A4" s="7" t="s">
        <v>743</v>
      </c>
      <c r="B4" s="3"/>
    </row>
    <row r="5" spans="1:2" x14ac:dyDescent="0.25">
      <c r="A5" s="2" t="s">
        <v>746</v>
      </c>
      <c r="B5" s="5">
        <v>829201</v>
      </c>
    </row>
    <row r="6" spans="1:2" x14ac:dyDescent="0.25">
      <c r="A6" s="2" t="s">
        <v>758</v>
      </c>
      <c r="B6" s="5">
        <v>95167</v>
      </c>
    </row>
    <row r="7" spans="1:2" x14ac:dyDescent="0.25">
      <c r="A7" s="2" t="s">
        <v>1261</v>
      </c>
      <c r="B7" s="5">
        <v>-100607</v>
      </c>
    </row>
    <row r="8" spans="1:2" x14ac:dyDescent="0.25">
      <c r="A8" s="2" t="s">
        <v>761</v>
      </c>
      <c r="B8" s="5">
        <v>-50457</v>
      </c>
    </row>
    <row r="9" spans="1:2" x14ac:dyDescent="0.25">
      <c r="A9" s="2" t="s">
        <v>749</v>
      </c>
      <c r="B9" s="5">
        <v>773304</v>
      </c>
    </row>
    <row r="10" spans="1:2" x14ac:dyDescent="0.25">
      <c r="A10" s="2" t="s">
        <v>763</v>
      </c>
      <c r="B10" s="5">
        <v>7580</v>
      </c>
    </row>
    <row r="11" spans="1:2" ht="30" x14ac:dyDescent="0.25">
      <c r="A11" s="7" t="s">
        <v>1262</v>
      </c>
      <c r="B11" s="3"/>
    </row>
    <row r="12" spans="1:2" x14ac:dyDescent="0.25">
      <c r="A12" s="2" t="s">
        <v>1263</v>
      </c>
      <c r="B12" s="9">
        <v>14.76</v>
      </c>
    </row>
    <row r="13" spans="1:2" x14ac:dyDescent="0.25">
      <c r="A13" s="2" t="s">
        <v>758</v>
      </c>
      <c r="B13" s="9">
        <v>18.059999999999999</v>
      </c>
    </row>
    <row r="14" spans="1:2" x14ac:dyDescent="0.25">
      <c r="A14" s="2" t="s">
        <v>1261</v>
      </c>
      <c r="B14" s="9">
        <v>15.36</v>
      </c>
    </row>
    <row r="15" spans="1:2" x14ac:dyDescent="0.25">
      <c r="A15" s="2" t="s">
        <v>761</v>
      </c>
      <c r="B15" s="9">
        <v>15.09</v>
      </c>
    </row>
    <row r="16" spans="1:2" x14ac:dyDescent="0.25">
      <c r="A16" s="2" t="s">
        <v>749</v>
      </c>
      <c r="B16" s="9">
        <v>15.07</v>
      </c>
    </row>
    <row r="17" spans="1:2" x14ac:dyDescent="0.25">
      <c r="A17" s="2" t="s">
        <v>763</v>
      </c>
      <c r="B17" s="9">
        <v>9.9</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2" bestFit="1" customWidth="1"/>
    <col min="3" max="3" width="12.5703125" bestFit="1" customWidth="1"/>
  </cols>
  <sheetData>
    <row r="1" spans="1:3" ht="15" customHeight="1" x14ac:dyDescent="0.25">
      <c r="A1" s="6" t="s">
        <v>1264</v>
      </c>
      <c r="B1" s="6" t="s">
        <v>1</v>
      </c>
      <c r="C1" s="6"/>
    </row>
    <row r="2" spans="1:3" x14ac:dyDescent="0.25">
      <c r="A2" s="6"/>
      <c r="B2" s="1" t="s">
        <v>2</v>
      </c>
      <c r="C2" s="1" t="s">
        <v>24</v>
      </c>
    </row>
    <row r="3" spans="1:3" ht="45" x14ac:dyDescent="0.25">
      <c r="A3" s="7" t="s">
        <v>1265</v>
      </c>
      <c r="B3" s="3"/>
      <c r="C3" s="3"/>
    </row>
    <row r="4" spans="1:3" x14ac:dyDescent="0.25">
      <c r="A4" s="2" t="s">
        <v>1266</v>
      </c>
      <c r="B4" s="5">
        <v>405000</v>
      </c>
      <c r="C4" s="3"/>
    </row>
    <row r="5" spans="1:3" x14ac:dyDescent="0.25">
      <c r="A5" s="2" t="s">
        <v>1267</v>
      </c>
      <c r="B5" s="3" t="s">
        <v>1268</v>
      </c>
      <c r="C5" s="3"/>
    </row>
    <row r="6" spans="1:3" x14ac:dyDescent="0.25">
      <c r="A6" s="2" t="s">
        <v>1269</v>
      </c>
      <c r="B6" s="3" t="s">
        <v>1270</v>
      </c>
      <c r="C6" s="3"/>
    </row>
    <row r="7" spans="1:3" x14ac:dyDescent="0.25">
      <c r="A7" s="2" t="s">
        <v>1271</v>
      </c>
      <c r="B7" s="8">
        <v>9460000</v>
      </c>
      <c r="C7" s="3"/>
    </row>
    <row r="8" spans="1:3" ht="30" x14ac:dyDescent="0.25">
      <c r="A8" s="2" t="s">
        <v>1272</v>
      </c>
      <c r="B8" s="3" t="s">
        <v>1273</v>
      </c>
      <c r="C8" s="3"/>
    </row>
    <row r="9" spans="1:3" x14ac:dyDescent="0.25">
      <c r="A9" s="2" t="s">
        <v>1274</v>
      </c>
      <c r="B9" s="8">
        <v>1550000</v>
      </c>
      <c r="C9" s="3"/>
    </row>
    <row r="10" spans="1:3" x14ac:dyDescent="0.25">
      <c r="A10" s="2" t="s">
        <v>1251</v>
      </c>
      <c r="B10" s="3"/>
      <c r="C10" s="3"/>
    </row>
    <row r="11" spans="1:3" ht="45" x14ac:dyDescent="0.25">
      <c r="A11" s="7" t="s">
        <v>1265</v>
      </c>
      <c r="B11" s="3"/>
      <c r="C11" s="3"/>
    </row>
    <row r="12" spans="1:3" x14ac:dyDescent="0.25">
      <c r="A12" s="2" t="s">
        <v>1275</v>
      </c>
      <c r="B12" s="5">
        <v>10000</v>
      </c>
      <c r="C12" s="3"/>
    </row>
    <row r="13" spans="1:3" x14ac:dyDescent="0.25">
      <c r="A13" s="2" t="s">
        <v>1276</v>
      </c>
      <c r="B13" s="210">
        <v>0.03</v>
      </c>
      <c r="C13" s="3"/>
    </row>
    <row r="14" spans="1:3" ht="30" x14ac:dyDescent="0.25">
      <c r="A14" s="2" t="s">
        <v>1260</v>
      </c>
      <c r="B14" s="3"/>
      <c r="C14" s="3"/>
    </row>
    <row r="15" spans="1:3" ht="45" x14ac:dyDescent="0.25">
      <c r="A15" s="7" t="s">
        <v>1265</v>
      </c>
      <c r="B15" s="3"/>
      <c r="C15" s="3"/>
    </row>
    <row r="16" spans="1:3" x14ac:dyDescent="0.25">
      <c r="A16" s="2" t="s">
        <v>1275</v>
      </c>
      <c r="B16" s="5">
        <v>956000</v>
      </c>
      <c r="C16" s="5">
        <v>1100000</v>
      </c>
    </row>
    <row r="17" spans="1:3" x14ac:dyDescent="0.25">
      <c r="A17" s="2" t="s">
        <v>1271</v>
      </c>
      <c r="B17" s="8">
        <v>14600000</v>
      </c>
      <c r="C17" s="3"/>
    </row>
    <row r="18" spans="1:3" ht="30" x14ac:dyDescent="0.25">
      <c r="A18" s="2" t="s">
        <v>1277</v>
      </c>
      <c r="B18" s="8">
        <v>25000</v>
      </c>
      <c r="C18" s="8">
        <v>25000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22.5703125" bestFit="1" customWidth="1"/>
    <col min="3" max="3" width="22.7109375" bestFit="1" customWidth="1"/>
    <col min="4" max="4" width="25.28515625" bestFit="1" customWidth="1"/>
    <col min="5" max="5" width="14.28515625" bestFit="1" customWidth="1"/>
    <col min="6" max="6" width="22.28515625" bestFit="1" customWidth="1"/>
    <col min="7" max="7" width="14.28515625" bestFit="1" customWidth="1"/>
    <col min="8" max="8" width="19.140625" bestFit="1" customWidth="1"/>
    <col min="9" max="9" width="36.5703125" bestFit="1" customWidth="1"/>
    <col min="10" max="10" width="9" bestFit="1" customWidth="1"/>
  </cols>
  <sheetData>
    <row r="1" spans="1:10" ht="45" x14ac:dyDescent="0.25">
      <c r="A1" s="1" t="s">
        <v>167</v>
      </c>
      <c r="B1" s="6" t="s">
        <v>168</v>
      </c>
      <c r="C1" s="6" t="s">
        <v>169</v>
      </c>
      <c r="D1" s="6" t="s">
        <v>21</v>
      </c>
      <c r="E1" s="6" t="s">
        <v>170</v>
      </c>
      <c r="F1" s="6" t="s">
        <v>171</v>
      </c>
      <c r="G1" s="6" t="s">
        <v>172</v>
      </c>
      <c r="H1" s="6" t="s">
        <v>173</v>
      </c>
      <c r="I1" s="6" t="s">
        <v>174</v>
      </c>
      <c r="J1" s="6" t="s">
        <v>175</v>
      </c>
    </row>
    <row r="2" spans="1:10" ht="30" x14ac:dyDescent="0.25">
      <c r="A2" s="1" t="s">
        <v>74</v>
      </c>
      <c r="B2" s="6"/>
      <c r="C2" s="6"/>
      <c r="D2" s="6"/>
      <c r="E2" s="6"/>
      <c r="F2" s="6"/>
      <c r="G2" s="6"/>
      <c r="H2" s="6"/>
      <c r="I2" s="6"/>
      <c r="J2" s="6"/>
    </row>
    <row r="3" spans="1:10" x14ac:dyDescent="0.25">
      <c r="A3" s="2" t="s">
        <v>176</v>
      </c>
      <c r="B3" s="8">
        <v>105000</v>
      </c>
      <c r="C3" s="8">
        <v>16613</v>
      </c>
      <c r="D3" s="8">
        <v>13188</v>
      </c>
      <c r="E3" s="8">
        <v>46243</v>
      </c>
      <c r="F3" s="8">
        <v>3930</v>
      </c>
      <c r="G3" s="8">
        <v>1078676</v>
      </c>
      <c r="H3" s="8">
        <v>-448091</v>
      </c>
      <c r="I3" s="8">
        <v>-19844</v>
      </c>
      <c r="J3" s="8">
        <v>795715</v>
      </c>
    </row>
    <row r="4" spans="1:10" ht="30" x14ac:dyDescent="0.25">
      <c r="A4" s="7" t="s">
        <v>177</v>
      </c>
      <c r="B4" s="3"/>
      <c r="C4" s="3"/>
      <c r="D4" s="3"/>
      <c r="E4" s="3"/>
      <c r="F4" s="3"/>
      <c r="G4" s="3"/>
      <c r="H4" s="3"/>
      <c r="I4" s="3"/>
      <c r="J4" s="3"/>
    </row>
    <row r="5" spans="1:10" x14ac:dyDescent="0.25">
      <c r="A5" s="2" t="s">
        <v>64</v>
      </c>
      <c r="B5" s="3"/>
      <c r="C5" s="3"/>
      <c r="D5" s="3"/>
      <c r="E5" s="3"/>
      <c r="F5" s="3"/>
      <c r="G5" s="3"/>
      <c r="H5" s="5">
        <v>15400</v>
      </c>
      <c r="I5" s="3"/>
      <c r="J5" s="5">
        <v>15400</v>
      </c>
    </row>
    <row r="6" spans="1:10" x14ac:dyDescent="0.25">
      <c r="A6" s="2" t="s">
        <v>178</v>
      </c>
      <c r="B6" s="3"/>
      <c r="C6" s="3"/>
      <c r="D6" s="3"/>
      <c r="E6" s="3"/>
      <c r="F6" s="3"/>
      <c r="G6" s="3"/>
      <c r="H6" s="3"/>
      <c r="I6" s="5">
        <v>1076</v>
      </c>
      <c r="J6" s="5">
        <v>1076</v>
      </c>
    </row>
    <row r="7" spans="1:10" ht="30" x14ac:dyDescent="0.25">
      <c r="A7" s="2" t="s">
        <v>179</v>
      </c>
      <c r="B7" s="5">
        <v>-105000</v>
      </c>
      <c r="C7" s="3"/>
      <c r="D7" s="3"/>
      <c r="E7" s="3"/>
      <c r="F7" s="3"/>
      <c r="G7" s="3"/>
      <c r="H7" s="3"/>
      <c r="I7" s="3"/>
      <c r="J7" s="5">
        <v>-105000</v>
      </c>
    </row>
    <row r="8" spans="1:10" ht="30" x14ac:dyDescent="0.25">
      <c r="A8" s="2" t="s">
        <v>180</v>
      </c>
      <c r="B8" s="3"/>
      <c r="C8" s="5">
        <v>-16613</v>
      </c>
      <c r="D8" s="3"/>
      <c r="E8" s="3"/>
      <c r="F8" s="3"/>
      <c r="G8" s="3"/>
      <c r="H8" s="3"/>
      <c r="I8" s="3"/>
      <c r="J8" s="5">
        <v>-16613</v>
      </c>
    </row>
    <row r="9" spans="1:10" ht="30" x14ac:dyDescent="0.25">
      <c r="A9" s="2" t="s">
        <v>181</v>
      </c>
      <c r="B9" s="3"/>
      <c r="C9" s="3"/>
      <c r="D9" s="3"/>
      <c r="E9" s="3">
        <v>640</v>
      </c>
      <c r="F9" s="3"/>
      <c r="G9" s="5">
        <v>11566</v>
      </c>
      <c r="H9" s="3"/>
      <c r="I9" s="3"/>
      <c r="J9" s="5">
        <v>12206</v>
      </c>
    </row>
    <row r="10" spans="1:10" ht="75" x14ac:dyDescent="0.25">
      <c r="A10" s="2" t="s">
        <v>182</v>
      </c>
      <c r="B10" s="3"/>
      <c r="C10" s="3"/>
      <c r="D10" s="3"/>
      <c r="E10" s="3">
        <v>12</v>
      </c>
      <c r="F10" s="3"/>
      <c r="G10" s="3">
        <v>197</v>
      </c>
      <c r="H10" s="3"/>
      <c r="I10" s="3"/>
      <c r="J10" s="3">
        <v>209</v>
      </c>
    </row>
    <row r="11" spans="1:10" ht="30" x14ac:dyDescent="0.25">
      <c r="A11" s="2" t="s">
        <v>183</v>
      </c>
      <c r="B11" s="3"/>
      <c r="C11" s="3"/>
      <c r="D11" s="5">
        <v>-3107</v>
      </c>
      <c r="E11" s="5">
        <v>3107</v>
      </c>
      <c r="F11" s="3"/>
      <c r="G11" s="3"/>
      <c r="H11" s="3"/>
      <c r="I11" s="3"/>
      <c r="J11" s="3"/>
    </row>
    <row r="12" spans="1:10" ht="30" x14ac:dyDescent="0.25">
      <c r="A12" s="2" t="s">
        <v>184</v>
      </c>
      <c r="B12" s="3"/>
      <c r="C12" s="3"/>
      <c r="D12" s="3"/>
      <c r="E12" s="3"/>
      <c r="F12" s="3"/>
      <c r="G12" s="5">
        <v>1120</v>
      </c>
      <c r="H12" s="3"/>
      <c r="I12" s="3"/>
      <c r="J12" s="5">
        <v>1120</v>
      </c>
    </row>
    <row r="13" spans="1:10" ht="90" x14ac:dyDescent="0.25">
      <c r="A13" s="2" t="s">
        <v>185</v>
      </c>
      <c r="B13" s="3"/>
      <c r="C13" s="3"/>
      <c r="D13" s="3"/>
      <c r="E13" s="3">
        <v>1</v>
      </c>
      <c r="F13" s="3"/>
      <c r="G13" s="3">
        <v>-2</v>
      </c>
      <c r="H13" s="3"/>
      <c r="I13" s="3"/>
      <c r="J13" s="3">
        <v>-1</v>
      </c>
    </row>
    <row r="14" spans="1:10" ht="30" x14ac:dyDescent="0.25">
      <c r="A14" s="2" t="s">
        <v>186</v>
      </c>
      <c r="B14" s="3"/>
      <c r="C14" s="3"/>
      <c r="D14" s="3"/>
      <c r="E14" s="3"/>
      <c r="F14" s="3">
        <v>57</v>
      </c>
      <c r="G14" s="3"/>
      <c r="H14" s="3"/>
      <c r="I14" s="3"/>
      <c r="J14" s="3">
        <v>57</v>
      </c>
    </row>
    <row r="15" spans="1:10" ht="60" x14ac:dyDescent="0.25">
      <c r="A15" s="2" t="s">
        <v>187</v>
      </c>
      <c r="B15" s="3"/>
      <c r="C15" s="3"/>
      <c r="D15" s="3"/>
      <c r="E15" s="3">
        <v>8</v>
      </c>
      <c r="F15" s="3">
        <v>-147</v>
      </c>
      <c r="G15" s="3">
        <v>139</v>
      </c>
      <c r="H15" s="3"/>
      <c r="I15" s="3"/>
      <c r="J15" s="3"/>
    </row>
    <row r="16" spans="1:10" x14ac:dyDescent="0.25">
      <c r="A16" s="7" t="s">
        <v>188</v>
      </c>
      <c r="B16" s="3"/>
      <c r="C16" s="3"/>
      <c r="D16" s="3"/>
      <c r="E16" s="3"/>
      <c r="F16" s="3"/>
      <c r="G16" s="3"/>
      <c r="H16" s="3"/>
      <c r="I16" s="3"/>
      <c r="J16" s="3"/>
    </row>
    <row r="17" spans="1:10" x14ac:dyDescent="0.25">
      <c r="A17" s="2" t="s">
        <v>189</v>
      </c>
      <c r="B17" s="3"/>
      <c r="C17" s="3"/>
      <c r="D17" s="3"/>
      <c r="E17" s="3"/>
      <c r="F17" s="3"/>
      <c r="G17" s="3"/>
      <c r="H17" s="3">
        <v>-159</v>
      </c>
      <c r="I17" s="3"/>
      <c r="J17" s="3">
        <v>-159</v>
      </c>
    </row>
    <row r="18" spans="1:10" x14ac:dyDescent="0.25">
      <c r="A18" s="2" t="s">
        <v>190</v>
      </c>
      <c r="B18" s="3"/>
      <c r="C18" s="3"/>
      <c r="D18" s="3"/>
      <c r="E18" s="3"/>
      <c r="F18" s="3"/>
      <c r="G18" s="3"/>
      <c r="H18" s="3">
        <v>-280</v>
      </c>
      <c r="I18" s="3"/>
      <c r="J18" s="3">
        <v>-280</v>
      </c>
    </row>
    <row r="19" spans="1:10" x14ac:dyDescent="0.25">
      <c r="A19" s="2" t="s">
        <v>191</v>
      </c>
      <c r="B19" s="3"/>
      <c r="C19" s="3"/>
      <c r="D19" s="5">
        <v>10081</v>
      </c>
      <c r="E19" s="5">
        <v>50011</v>
      </c>
      <c r="F19" s="5">
        <v>3840</v>
      </c>
      <c r="G19" s="5">
        <v>1091696</v>
      </c>
      <c r="H19" s="5">
        <v>-433130</v>
      </c>
      <c r="I19" s="5">
        <v>-18768</v>
      </c>
      <c r="J19" s="5">
        <v>703730</v>
      </c>
    </row>
    <row r="20" spans="1:10" x14ac:dyDescent="0.25">
      <c r="A20" s="2" t="s">
        <v>192</v>
      </c>
      <c r="B20" s="3"/>
      <c r="C20" s="3"/>
      <c r="D20" s="5">
        <v>10081</v>
      </c>
      <c r="E20" s="5">
        <v>50178</v>
      </c>
      <c r="F20" s="5">
        <v>5168</v>
      </c>
      <c r="G20" s="5">
        <v>1080508</v>
      </c>
      <c r="H20" s="5">
        <v>-387568</v>
      </c>
      <c r="I20" s="5">
        <v>-18790</v>
      </c>
      <c r="J20" s="5">
        <v>739577</v>
      </c>
    </row>
    <row r="21" spans="1:10" ht="30" x14ac:dyDescent="0.25">
      <c r="A21" s="7" t="s">
        <v>177</v>
      </c>
      <c r="B21" s="3"/>
      <c r="C21" s="3"/>
      <c r="D21" s="3"/>
      <c r="E21" s="3"/>
      <c r="F21" s="3"/>
      <c r="G21" s="3"/>
      <c r="H21" s="3"/>
      <c r="I21" s="3"/>
      <c r="J21" s="3"/>
    </row>
    <row r="22" spans="1:10" x14ac:dyDescent="0.25">
      <c r="A22" s="2" t="s">
        <v>64</v>
      </c>
      <c r="B22" s="3"/>
      <c r="C22" s="3"/>
      <c r="D22" s="3"/>
      <c r="E22" s="3"/>
      <c r="F22" s="3"/>
      <c r="G22" s="3"/>
      <c r="H22" s="5">
        <v>17670</v>
      </c>
      <c r="I22" s="3"/>
      <c r="J22" s="5">
        <v>17670</v>
      </c>
    </row>
    <row r="23" spans="1:10" x14ac:dyDescent="0.25">
      <c r="A23" s="2" t="s">
        <v>178</v>
      </c>
      <c r="B23" s="3"/>
      <c r="C23" s="3"/>
      <c r="D23" s="3"/>
      <c r="E23" s="3"/>
      <c r="F23" s="3"/>
      <c r="G23" s="3"/>
      <c r="H23" s="3"/>
      <c r="I23" s="5">
        <v>8114</v>
      </c>
      <c r="J23" s="5">
        <v>8114</v>
      </c>
    </row>
    <row r="24" spans="1:10" ht="75" x14ac:dyDescent="0.25">
      <c r="A24" s="2" t="s">
        <v>182</v>
      </c>
      <c r="B24" s="3"/>
      <c r="C24" s="3"/>
      <c r="D24" s="3"/>
      <c r="E24" s="3">
        <v>4</v>
      </c>
      <c r="F24" s="3"/>
      <c r="G24" s="3">
        <v>57</v>
      </c>
      <c r="H24" s="3"/>
      <c r="I24" s="3"/>
      <c r="J24" s="3">
        <v>61</v>
      </c>
    </row>
    <row r="25" spans="1:10" ht="30" x14ac:dyDescent="0.25">
      <c r="A25" s="2" t="s">
        <v>184</v>
      </c>
      <c r="B25" s="3"/>
      <c r="C25" s="3"/>
      <c r="D25" s="3"/>
      <c r="E25" s="3"/>
      <c r="F25" s="3"/>
      <c r="G25" s="3">
        <v>991</v>
      </c>
      <c r="H25" s="3"/>
      <c r="I25" s="3"/>
      <c r="J25" s="3">
        <v>991</v>
      </c>
    </row>
    <row r="26" spans="1:10" ht="90" x14ac:dyDescent="0.25">
      <c r="A26" s="2" t="s">
        <v>185</v>
      </c>
      <c r="B26" s="3"/>
      <c r="C26" s="3"/>
      <c r="D26" s="3"/>
      <c r="E26" s="3">
        <v>32</v>
      </c>
      <c r="F26" s="3">
        <v>759</v>
      </c>
      <c r="G26" s="5">
        <v>-1129</v>
      </c>
      <c r="H26" s="3"/>
      <c r="I26" s="3"/>
      <c r="J26" s="3">
        <v>-338</v>
      </c>
    </row>
    <row r="27" spans="1:10" ht="30" x14ac:dyDescent="0.25">
      <c r="A27" s="2" t="s">
        <v>186</v>
      </c>
      <c r="B27" s="3"/>
      <c r="C27" s="3"/>
      <c r="D27" s="3"/>
      <c r="E27" s="3"/>
      <c r="F27" s="3">
        <v>106</v>
      </c>
      <c r="G27" s="3"/>
      <c r="H27" s="3"/>
      <c r="I27" s="3"/>
      <c r="J27" s="3">
        <v>106</v>
      </c>
    </row>
    <row r="28" spans="1:10" ht="60" x14ac:dyDescent="0.25">
      <c r="A28" s="2" t="s">
        <v>187</v>
      </c>
      <c r="B28" s="3"/>
      <c r="C28" s="3"/>
      <c r="D28" s="3"/>
      <c r="E28" s="3">
        <v>14</v>
      </c>
      <c r="F28" s="3">
        <v>-138</v>
      </c>
      <c r="G28" s="3">
        <v>124</v>
      </c>
      <c r="H28" s="3"/>
      <c r="I28" s="3"/>
      <c r="J28" s="3"/>
    </row>
    <row r="29" spans="1:10" ht="30" x14ac:dyDescent="0.25">
      <c r="A29" s="2" t="s">
        <v>193</v>
      </c>
      <c r="B29" s="3"/>
      <c r="C29" s="3"/>
      <c r="D29" s="3"/>
      <c r="E29" s="3"/>
      <c r="F29" s="3"/>
      <c r="G29" s="3"/>
      <c r="H29" s="5">
        <v>-3035</v>
      </c>
      <c r="I29" s="3"/>
      <c r="J29" s="5">
        <v>-3035</v>
      </c>
    </row>
    <row r="30" spans="1:10" x14ac:dyDescent="0.25">
      <c r="A30" s="2" t="s">
        <v>194</v>
      </c>
      <c r="B30" s="3"/>
      <c r="C30" s="3"/>
      <c r="D30" s="3"/>
      <c r="E30" s="3"/>
      <c r="F30" s="3"/>
      <c r="G30" s="3">
        <v>559</v>
      </c>
      <c r="H30" s="3"/>
      <c r="I30" s="3"/>
      <c r="J30" s="3">
        <v>559</v>
      </c>
    </row>
    <row r="31" spans="1:10" x14ac:dyDescent="0.25">
      <c r="A31" s="2" t="s">
        <v>195</v>
      </c>
      <c r="B31" s="3"/>
      <c r="C31" s="3"/>
      <c r="D31" s="8">
        <v>10081</v>
      </c>
      <c r="E31" s="8">
        <v>50228</v>
      </c>
      <c r="F31" s="8">
        <v>5895</v>
      </c>
      <c r="G31" s="8">
        <v>1081110</v>
      </c>
      <c r="H31" s="8">
        <v>-372933</v>
      </c>
      <c r="I31" s="8">
        <v>-10676</v>
      </c>
      <c r="J31" s="8">
        <v>763705</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30" customHeight="1" x14ac:dyDescent="0.25">
      <c r="A1" s="6" t="s">
        <v>1278</v>
      </c>
      <c r="B1" s="6" t="s">
        <v>1</v>
      </c>
      <c r="C1" s="6"/>
      <c r="D1" s="1" t="s">
        <v>944</v>
      </c>
    </row>
    <row r="2" spans="1:4" x14ac:dyDescent="0.25">
      <c r="A2" s="6"/>
      <c r="B2" s="1" t="s">
        <v>2</v>
      </c>
      <c r="C2" s="1" t="s">
        <v>24</v>
      </c>
      <c r="D2" s="1" t="s">
        <v>1279</v>
      </c>
    </row>
    <row r="3" spans="1:4" ht="45" x14ac:dyDescent="0.25">
      <c r="A3" s="7" t="s">
        <v>1280</v>
      </c>
      <c r="B3" s="3"/>
      <c r="C3" s="3"/>
      <c r="D3" s="3"/>
    </row>
    <row r="4" spans="1:4" ht="30" x14ac:dyDescent="0.25">
      <c r="A4" s="2" t="s">
        <v>1281</v>
      </c>
      <c r="B4" s="3" t="s">
        <v>105</v>
      </c>
      <c r="C4" s="5">
        <v>640000</v>
      </c>
      <c r="D4" s="3"/>
    </row>
    <row r="5" spans="1:4" ht="30" x14ac:dyDescent="0.25">
      <c r="A5" s="2" t="s">
        <v>1282</v>
      </c>
      <c r="B5" s="3"/>
      <c r="C5" s="8">
        <v>12206000</v>
      </c>
      <c r="D5" s="3"/>
    </row>
    <row r="6" spans="1:4" ht="30" x14ac:dyDescent="0.25">
      <c r="A6" s="2" t="s">
        <v>1283</v>
      </c>
      <c r="B6" s="3"/>
      <c r="C6" s="5">
        <v>12206000</v>
      </c>
      <c r="D6" s="3"/>
    </row>
    <row r="7" spans="1:4" x14ac:dyDescent="0.25">
      <c r="A7" s="2" t="s">
        <v>1284</v>
      </c>
      <c r="B7" s="3">
        <v>487</v>
      </c>
      <c r="C7" s="3"/>
      <c r="D7" s="3"/>
    </row>
    <row r="8" spans="1:4" ht="30" x14ac:dyDescent="0.25">
      <c r="A8" s="2" t="s">
        <v>1285</v>
      </c>
      <c r="B8" s="5">
        <v>11837</v>
      </c>
      <c r="C8" s="3"/>
      <c r="D8" s="3"/>
    </row>
    <row r="9" spans="1:4" x14ac:dyDescent="0.25">
      <c r="A9" s="2" t="s">
        <v>1286</v>
      </c>
      <c r="B9" s="5">
        <v>209000</v>
      </c>
      <c r="C9" s="3"/>
      <c r="D9" s="3"/>
    </row>
    <row r="10" spans="1:4" ht="60" x14ac:dyDescent="0.25">
      <c r="A10" s="2" t="s">
        <v>1287</v>
      </c>
      <c r="B10" s="210">
        <v>0.05</v>
      </c>
      <c r="C10" s="3"/>
      <c r="D10" s="3"/>
    </row>
    <row r="11" spans="1:4" ht="30" x14ac:dyDescent="0.25">
      <c r="A11" s="2" t="s">
        <v>1288</v>
      </c>
      <c r="B11" s="210">
        <v>0.1</v>
      </c>
      <c r="C11" s="3"/>
      <c r="D11" s="3"/>
    </row>
    <row r="12" spans="1:4" ht="30" x14ac:dyDescent="0.25">
      <c r="A12" s="2" t="s">
        <v>1289</v>
      </c>
      <c r="B12" s="5">
        <v>3202</v>
      </c>
      <c r="C12" s="5">
        <v>2639</v>
      </c>
      <c r="D12" s="3"/>
    </row>
    <row r="13" spans="1:4" ht="30" x14ac:dyDescent="0.25">
      <c r="A13" s="2" t="s">
        <v>1290</v>
      </c>
      <c r="B13" s="5">
        <v>400369</v>
      </c>
      <c r="C13" s="5">
        <v>237763</v>
      </c>
      <c r="D13" s="3"/>
    </row>
    <row r="14" spans="1:4" ht="30" x14ac:dyDescent="0.25">
      <c r="A14" s="2" t="s">
        <v>1291</v>
      </c>
      <c r="B14" s="3"/>
      <c r="C14" s="3"/>
      <c r="D14" s="3"/>
    </row>
    <row r="15" spans="1:4" ht="45" x14ac:dyDescent="0.25">
      <c r="A15" s="7" t="s">
        <v>1280</v>
      </c>
      <c r="B15" s="3"/>
      <c r="C15" s="3"/>
      <c r="D15" s="3"/>
    </row>
    <row r="16" spans="1:4" ht="30" x14ac:dyDescent="0.25">
      <c r="A16" s="2" t="s">
        <v>1281</v>
      </c>
      <c r="B16" s="3"/>
      <c r="C16" s="3"/>
      <c r="D16" s="5">
        <v>640000</v>
      </c>
    </row>
    <row r="17" spans="1:4" ht="30" x14ac:dyDescent="0.25">
      <c r="A17" s="2" t="s">
        <v>1282</v>
      </c>
      <c r="B17" s="3"/>
      <c r="C17" s="3"/>
      <c r="D17" s="5">
        <v>12000000</v>
      </c>
    </row>
    <row r="18" spans="1:4" ht="30" x14ac:dyDescent="0.25">
      <c r="A18" s="2" t="s">
        <v>1283</v>
      </c>
      <c r="B18" s="3"/>
      <c r="C18" s="3"/>
      <c r="D18" s="8">
        <v>12200000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1292</v>
      </c>
      <c r="B1" s="6" t="s">
        <v>1</v>
      </c>
      <c r="C1" s="6"/>
      <c r="D1" s="1"/>
    </row>
    <row r="2" spans="1:4" x14ac:dyDescent="0.25">
      <c r="A2" s="6"/>
      <c r="B2" s="1" t="s">
        <v>2</v>
      </c>
      <c r="C2" s="1" t="s">
        <v>24</v>
      </c>
      <c r="D2" s="1" t="s">
        <v>121</v>
      </c>
    </row>
    <row r="3" spans="1:4" x14ac:dyDescent="0.25">
      <c r="A3" s="7" t="s">
        <v>776</v>
      </c>
      <c r="B3" s="3"/>
      <c r="C3" s="3"/>
      <c r="D3" s="3"/>
    </row>
    <row r="4" spans="1:4" x14ac:dyDescent="0.25">
      <c r="A4" s="2" t="s">
        <v>63</v>
      </c>
      <c r="B4" s="8">
        <v>10393000</v>
      </c>
      <c r="C4" s="8">
        <v>9038000</v>
      </c>
      <c r="D4" s="3"/>
    </row>
    <row r="5" spans="1:4" x14ac:dyDescent="0.25">
      <c r="A5" s="2" t="s">
        <v>1293</v>
      </c>
      <c r="B5" s="210">
        <v>0.37</v>
      </c>
      <c r="C5" s="210">
        <v>0.37</v>
      </c>
      <c r="D5" s="3"/>
    </row>
    <row r="6" spans="1:4" ht="30" x14ac:dyDescent="0.25">
      <c r="A6" s="2" t="s">
        <v>1294</v>
      </c>
      <c r="B6" s="5">
        <v>4270000</v>
      </c>
      <c r="C6" s="5">
        <v>4080000</v>
      </c>
      <c r="D6" s="5">
        <v>4120000</v>
      </c>
    </row>
    <row r="7" spans="1:4" ht="30" x14ac:dyDescent="0.25">
      <c r="A7" s="2" t="s">
        <v>1295</v>
      </c>
      <c r="B7" s="5">
        <v>4270000</v>
      </c>
      <c r="C7" s="3"/>
      <c r="D7" s="3"/>
    </row>
    <row r="8" spans="1:4" ht="30" x14ac:dyDescent="0.25">
      <c r="A8" s="2" t="s">
        <v>1296</v>
      </c>
      <c r="B8" s="5">
        <v>202000000</v>
      </c>
      <c r="C8" s="3"/>
      <c r="D8" s="3"/>
    </row>
    <row r="9" spans="1:4" x14ac:dyDescent="0.25">
      <c r="A9" s="2" t="s">
        <v>1297</v>
      </c>
      <c r="B9" s="8">
        <v>4290000</v>
      </c>
      <c r="C9" s="8">
        <v>4590000</v>
      </c>
      <c r="D9" s="8">
        <v>4200000</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1298</v>
      </c>
      <c r="B1" s="6" t="s">
        <v>2</v>
      </c>
      <c r="C1" s="6" t="s">
        <v>121</v>
      </c>
      <c r="D1" s="6" t="s">
        <v>24</v>
      </c>
    </row>
    <row r="2" spans="1:4" ht="30" x14ac:dyDescent="0.25">
      <c r="A2" s="1" t="s">
        <v>74</v>
      </c>
      <c r="B2" s="6"/>
      <c r="C2" s="6"/>
      <c r="D2" s="6"/>
    </row>
    <row r="3" spans="1:4" x14ac:dyDescent="0.25">
      <c r="A3" s="2" t="s">
        <v>809</v>
      </c>
      <c r="B3" s="3"/>
      <c r="C3" s="3"/>
      <c r="D3" s="3"/>
    </row>
    <row r="4" spans="1:4" x14ac:dyDescent="0.25">
      <c r="A4" s="7" t="s">
        <v>812</v>
      </c>
      <c r="B4" s="3"/>
      <c r="C4" s="3"/>
      <c r="D4" s="3"/>
    </row>
    <row r="5" spans="1:4" x14ac:dyDescent="0.25">
      <c r="A5" s="2" t="s">
        <v>140</v>
      </c>
      <c r="B5" s="8">
        <v>51780</v>
      </c>
      <c r="C5" s="8">
        <v>109573</v>
      </c>
      <c r="D5" s="8">
        <v>3468</v>
      </c>
    </row>
    <row r="6" spans="1:4" x14ac:dyDescent="0.25">
      <c r="A6" s="7" t="s">
        <v>816</v>
      </c>
      <c r="B6" s="3"/>
      <c r="C6" s="3"/>
      <c r="D6" s="3"/>
    </row>
    <row r="7" spans="1:4" x14ac:dyDescent="0.25">
      <c r="A7" s="2" t="s">
        <v>150</v>
      </c>
      <c r="B7" s="5">
        <v>3366</v>
      </c>
      <c r="C7" s="5">
        <v>3864</v>
      </c>
      <c r="D7" s="5">
        <v>3468</v>
      </c>
    </row>
    <row r="8" spans="1:4" x14ac:dyDescent="0.25">
      <c r="A8" s="2" t="s">
        <v>1299</v>
      </c>
      <c r="B8" s="3"/>
      <c r="C8" s="3"/>
      <c r="D8" s="3"/>
    </row>
    <row r="9" spans="1:4" x14ac:dyDescent="0.25">
      <c r="A9" s="7" t="s">
        <v>812</v>
      </c>
      <c r="B9" s="3"/>
      <c r="C9" s="3"/>
      <c r="D9" s="3"/>
    </row>
    <row r="10" spans="1:4" x14ac:dyDescent="0.25">
      <c r="A10" s="2" t="s">
        <v>140</v>
      </c>
      <c r="B10" s="5">
        <v>48414</v>
      </c>
      <c r="C10" s="5">
        <v>105709</v>
      </c>
      <c r="D10" s="3"/>
    </row>
    <row r="11" spans="1:4" x14ac:dyDescent="0.25">
      <c r="A11" s="2" t="s">
        <v>1300</v>
      </c>
      <c r="B11" s="3"/>
      <c r="C11" s="3"/>
      <c r="D11" s="3"/>
    </row>
    <row r="12" spans="1:4" x14ac:dyDescent="0.25">
      <c r="A12" s="7" t="s">
        <v>812</v>
      </c>
      <c r="B12" s="3"/>
      <c r="C12" s="3"/>
      <c r="D12" s="3"/>
    </row>
    <row r="13" spans="1:4" x14ac:dyDescent="0.25">
      <c r="A13" s="2" t="s">
        <v>140</v>
      </c>
      <c r="B13" s="3" t="s">
        <v>105</v>
      </c>
      <c r="C13" s="3" t="s">
        <v>105</v>
      </c>
      <c r="D13" s="3"/>
    </row>
    <row r="14" spans="1:4" ht="30" x14ac:dyDescent="0.25">
      <c r="A14" s="2" t="s">
        <v>1301</v>
      </c>
      <c r="B14" s="3"/>
      <c r="C14" s="3"/>
      <c r="D14" s="3"/>
    </row>
    <row r="15" spans="1:4" x14ac:dyDescent="0.25">
      <c r="A15" s="7" t="s">
        <v>812</v>
      </c>
      <c r="B15" s="3"/>
      <c r="C15" s="3"/>
      <c r="D15" s="3"/>
    </row>
    <row r="16" spans="1:4" x14ac:dyDescent="0.25">
      <c r="A16" s="2" t="s">
        <v>140</v>
      </c>
      <c r="B16" s="3" t="s">
        <v>105</v>
      </c>
      <c r="C16" s="3" t="s">
        <v>105</v>
      </c>
      <c r="D16" s="3" t="s">
        <v>105</v>
      </c>
    </row>
    <row r="17" spans="1:4" x14ac:dyDescent="0.25">
      <c r="A17" s="2" t="s">
        <v>1302</v>
      </c>
      <c r="B17" s="3"/>
      <c r="C17" s="3"/>
      <c r="D17" s="3"/>
    </row>
    <row r="18" spans="1:4" x14ac:dyDescent="0.25">
      <c r="A18" s="7" t="s">
        <v>812</v>
      </c>
      <c r="B18" s="3"/>
      <c r="C18" s="3"/>
      <c r="D18" s="3"/>
    </row>
    <row r="19" spans="1:4" x14ac:dyDescent="0.25">
      <c r="A19" s="2" t="s">
        <v>140</v>
      </c>
      <c r="B19" s="3" t="s">
        <v>105</v>
      </c>
      <c r="C19" s="3" t="s">
        <v>105</v>
      </c>
      <c r="D19" s="3" t="s">
        <v>105</v>
      </c>
    </row>
    <row r="20" spans="1:4" x14ac:dyDescent="0.25">
      <c r="A20" s="2" t="s">
        <v>1303</v>
      </c>
      <c r="B20" s="3"/>
      <c r="C20" s="3"/>
      <c r="D20" s="3"/>
    </row>
    <row r="21" spans="1:4" x14ac:dyDescent="0.25">
      <c r="A21" s="7" t="s">
        <v>812</v>
      </c>
      <c r="B21" s="3"/>
      <c r="C21" s="3"/>
      <c r="D21" s="3"/>
    </row>
    <row r="22" spans="1:4" x14ac:dyDescent="0.25">
      <c r="A22" s="2" t="s">
        <v>140</v>
      </c>
      <c r="B22" s="3" t="s">
        <v>105</v>
      </c>
      <c r="C22" s="3" t="s">
        <v>105</v>
      </c>
      <c r="D22" s="3" t="s">
        <v>105</v>
      </c>
    </row>
    <row r="23" spans="1:4" x14ac:dyDescent="0.25">
      <c r="A23" s="2" t="s">
        <v>1304</v>
      </c>
      <c r="B23" s="3"/>
      <c r="C23" s="3"/>
      <c r="D23" s="3"/>
    </row>
    <row r="24" spans="1:4" x14ac:dyDescent="0.25">
      <c r="A24" s="7" t="s">
        <v>812</v>
      </c>
      <c r="B24" s="3"/>
      <c r="C24" s="3"/>
      <c r="D24" s="3"/>
    </row>
    <row r="25" spans="1:4" x14ac:dyDescent="0.25">
      <c r="A25" s="2" t="s">
        <v>140</v>
      </c>
      <c r="B25" s="3" t="s">
        <v>105</v>
      </c>
      <c r="C25" s="3" t="s">
        <v>105</v>
      </c>
      <c r="D25" s="3" t="s">
        <v>105</v>
      </c>
    </row>
    <row r="26" spans="1:4" x14ac:dyDescent="0.25">
      <c r="A26" s="2" t="s">
        <v>1305</v>
      </c>
      <c r="B26" s="3"/>
      <c r="C26" s="3"/>
      <c r="D26" s="3"/>
    </row>
    <row r="27" spans="1:4" x14ac:dyDescent="0.25">
      <c r="A27" s="7" t="s">
        <v>812</v>
      </c>
      <c r="B27" s="3"/>
      <c r="C27" s="3"/>
      <c r="D27" s="3"/>
    </row>
    <row r="28" spans="1:4" x14ac:dyDescent="0.25">
      <c r="A28" s="2" t="s">
        <v>140</v>
      </c>
      <c r="B28" s="3" t="s">
        <v>105</v>
      </c>
      <c r="C28" s="3" t="s">
        <v>105</v>
      </c>
      <c r="D28" s="3" t="s">
        <v>105</v>
      </c>
    </row>
    <row r="29" spans="1:4" ht="30" x14ac:dyDescent="0.25">
      <c r="A29" s="2" t="s">
        <v>1306</v>
      </c>
      <c r="B29" s="3"/>
      <c r="C29" s="3"/>
      <c r="D29" s="3"/>
    </row>
    <row r="30" spans="1:4" x14ac:dyDescent="0.25">
      <c r="A30" s="7" t="s">
        <v>812</v>
      </c>
      <c r="B30" s="3"/>
      <c r="C30" s="3"/>
      <c r="D30" s="3"/>
    </row>
    <row r="31" spans="1:4" x14ac:dyDescent="0.25">
      <c r="A31" s="2" t="s">
        <v>140</v>
      </c>
      <c r="B31" s="5">
        <v>3366</v>
      </c>
      <c r="C31" s="5">
        <v>3864</v>
      </c>
      <c r="D31" s="5">
        <v>3468</v>
      </c>
    </row>
    <row r="32" spans="1:4" x14ac:dyDescent="0.25">
      <c r="A32" s="2" t="s">
        <v>1307</v>
      </c>
      <c r="B32" s="3"/>
      <c r="C32" s="3"/>
      <c r="D32" s="3"/>
    </row>
    <row r="33" spans="1:4" x14ac:dyDescent="0.25">
      <c r="A33" s="7" t="s">
        <v>812</v>
      </c>
      <c r="B33" s="3"/>
      <c r="C33" s="3"/>
      <c r="D33" s="3"/>
    </row>
    <row r="34" spans="1:4" x14ac:dyDescent="0.25">
      <c r="A34" s="2" t="s">
        <v>140</v>
      </c>
      <c r="B34" s="3" t="s">
        <v>105</v>
      </c>
      <c r="C34" s="3"/>
      <c r="D34" s="3"/>
    </row>
    <row r="35" spans="1:4" ht="30" x14ac:dyDescent="0.25">
      <c r="A35" s="2" t="s">
        <v>1308</v>
      </c>
      <c r="B35" s="3"/>
      <c r="C35" s="3"/>
      <c r="D35" s="3"/>
    </row>
    <row r="36" spans="1:4" x14ac:dyDescent="0.25">
      <c r="A36" s="7" t="s">
        <v>812</v>
      </c>
      <c r="B36" s="3"/>
      <c r="C36" s="3"/>
      <c r="D36" s="3"/>
    </row>
    <row r="37" spans="1:4" x14ac:dyDescent="0.25">
      <c r="A37" s="2" t="s">
        <v>140</v>
      </c>
      <c r="B37" s="3" t="s">
        <v>105</v>
      </c>
      <c r="C37" s="3" t="s">
        <v>105</v>
      </c>
      <c r="D37" s="3" t="s">
        <v>105</v>
      </c>
    </row>
    <row r="38" spans="1:4" ht="30" x14ac:dyDescent="0.25">
      <c r="A38" s="2" t="s">
        <v>1309</v>
      </c>
      <c r="B38" s="3"/>
      <c r="C38" s="3"/>
      <c r="D38" s="3"/>
    </row>
    <row r="39" spans="1:4" x14ac:dyDescent="0.25">
      <c r="A39" s="7" t="s">
        <v>816</v>
      </c>
      <c r="B39" s="3"/>
      <c r="C39" s="3"/>
      <c r="D39" s="3"/>
    </row>
    <row r="40" spans="1:4" x14ac:dyDescent="0.25">
      <c r="A40" s="2" t="s">
        <v>150</v>
      </c>
      <c r="B40" s="5">
        <v>3366</v>
      </c>
      <c r="C40" s="5">
        <v>3864</v>
      </c>
      <c r="D40" s="5">
        <v>3468</v>
      </c>
    </row>
    <row r="41" spans="1:4" ht="30" x14ac:dyDescent="0.25">
      <c r="A41" s="2" t="s">
        <v>1310</v>
      </c>
      <c r="B41" s="3"/>
      <c r="C41" s="3"/>
      <c r="D41" s="3"/>
    </row>
    <row r="42" spans="1:4" x14ac:dyDescent="0.25">
      <c r="A42" s="7" t="s">
        <v>816</v>
      </c>
      <c r="B42" s="3"/>
      <c r="C42" s="3"/>
      <c r="D42" s="3"/>
    </row>
    <row r="43" spans="1:4" x14ac:dyDescent="0.25">
      <c r="A43" s="2" t="s">
        <v>150</v>
      </c>
      <c r="B43" s="3"/>
      <c r="C43" s="3"/>
      <c r="D43" s="3" t="s">
        <v>105</v>
      </c>
    </row>
    <row r="44" spans="1:4" ht="30" x14ac:dyDescent="0.25">
      <c r="A44" s="2" t="s">
        <v>1308</v>
      </c>
      <c r="B44" s="3"/>
      <c r="C44" s="3"/>
      <c r="D44" s="3"/>
    </row>
    <row r="45" spans="1:4" x14ac:dyDescent="0.25">
      <c r="A45" s="7" t="s">
        <v>816</v>
      </c>
      <c r="B45" s="3"/>
      <c r="C45" s="3"/>
      <c r="D45" s="3"/>
    </row>
    <row r="46" spans="1:4" x14ac:dyDescent="0.25">
      <c r="A46" s="2" t="s">
        <v>150</v>
      </c>
      <c r="B46" s="3" t="s">
        <v>105</v>
      </c>
      <c r="C46" s="3" t="s">
        <v>105</v>
      </c>
      <c r="D46" s="3" t="s">
        <v>105</v>
      </c>
    </row>
    <row r="47" spans="1:4" x14ac:dyDescent="0.25">
      <c r="A47" s="2" t="s">
        <v>810</v>
      </c>
      <c r="B47" s="3"/>
      <c r="C47" s="3"/>
      <c r="D47" s="3"/>
    </row>
    <row r="48" spans="1:4" x14ac:dyDescent="0.25">
      <c r="A48" s="7" t="s">
        <v>812</v>
      </c>
      <c r="B48" s="3"/>
      <c r="C48" s="3"/>
      <c r="D48" s="3"/>
    </row>
    <row r="49" spans="1:4" x14ac:dyDescent="0.25">
      <c r="A49" s="2" t="s">
        <v>140</v>
      </c>
      <c r="B49" s="5">
        <v>1764983</v>
      </c>
      <c r="C49" s="5">
        <v>1684612</v>
      </c>
      <c r="D49" s="5">
        <v>1858889</v>
      </c>
    </row>
    <row r="50" spans="1:4" x14ac:dyDescent="0.25">
      <c r="A50" s="7" t="s">
        <v>816</v>
      </c>
      <c r="B50" s="3"/>
      <c r="C50" s="3"/>
      <c r="D50" s="3"/>
    </row>
    <row r="51" spans="1:4" x14ac:dyDescent="0.25">
      <c r="A51" s="2" t="s">
        <v>150</v>
      </c>
      <c r="B51" s="5">
        <v>14747</v>
      </c>
      <c r="C51" s="5">
        <v>13018</v>
      </c>
      <c r="D51" s="5">
        <v>220035</v>
      </c>
    </row>
    <row r="52" spans="1:4" x14ac:dyDescent="0.25">
      <c r="A52" s="2" t="s">
        <v>1311</v>
      </c>
      <c r="B52" s="3"/>
      <c r="C52" s="3"/>
      <c r="D52" s="3"/>
    </row>
    <row r="53" spans="1:4" x14ac:dyDescent="0.25">
      <c r="A53" s="7" t="s">
        <v>812</v>
      </c>
      <c r="B53" s="3"/>
      <c r="C53" s="3"/>
      <c r="D53" s="3"/>
    </row>
    <row r="54" spans="1:4" x14ac:dyDescent="0.25">
      <c r="A54" s="2" t="s">
        <v>140</v>
      </c>
      <c r="B54" s="3" t="s">
        <v>105</v>
      </c>
      <c r="C54" s="3" t="s">
        <v>105</v>
      </c>
      <c r="D54" s="3"/>
    </row>
    <row r="55" spans="1:4" x14ac:dyDescent="0.25">
      <c r="A55" s="2" t="s">
        <v>1312</v>
      </c>
      <c r="B55" s="3"/>
      <c r="C55" s="3"/>
      <c r="D55" s="3"/>
    </row>
    <row r="56" spans="1:4" x14ac:dyDescent="0.25">
      <c r="A56" s="7" t="s">
        <v>812</v>
      </c>
      <c r="B56" s="3"/>
      <c r="C56" s="3"/>
      <c r="D56" s="3"/>
    </row>
    <row r="57" spans="1:4" x14ac:dyDescent="0.25">
      <c r="A57" s="2" t="s">
        <v>140</v>
      </c>
      <c r="B57" s="5">
        <v>37268</v>
      </c>
      <c r="C57" s="5">
        <v>36299</v>
      </c>
      <c r="D57" s="3"/>
    </row>
    <row r="58" spans="1:4" ht="30" x14ac:dyDescent="0.25">
      <c r="A58" s="2" t="s">
        <v>1313</v>
      </c>
      <c r="B58" s="3"/>
      <c r="C58" s="3"/>
      <c r="D58" s="3"/>
    </row>
    <row r="59" spans="1:4" x14ac:dyDescent="0.25">
      <c r="A59" s="7" t="s">
        <v>812</v>
      </c>
      <c r="B59" s="3"/>
      <c r="C59" s="3"/>
      <c r="D59" s="3"/>
    </row>
    <row r="60" spans="1:4" x14ac:dyDescent="0.25">
      <c r="A60" s="2" t="s">
        <v>140</v>
      </c>
      <c r="B60" s="5">
        <v>16352</v>
      </c>
      <c r="C60" s="5">
        <v>20233</v>
      </c>
      <c r="D60" s="5">
        <v>23006</v>
      </c>
    </row>
    <row r="61" spans="1:4" x14ac:dyDescent="0.25">
      <c r="A61" s="2" t="s">
        <v>1314</v>
      </c>
      <c r="B61" s="3"/>
      <c r="C61" s="3"/>
      <c r="D61" s="3"/>
    </row>
    <row r="62" spans="1:4" x14ac:dyDescent="0.25">
      <c r="A62" s="7" t="s">
        <v>812</v>
      </c>
      <c r="B62" s="3"/>
      <c r="C62" s="3"/>
      <c r="D62" s="3"/>
    </row>
    <row r="63" spans="1:4" x14ac:dyDescent="0.25">
      <c r="A63" s="2" t="s">
        <v>140</v>
      </c>
      <c r="B63" s="5">
        <v>1041114</v>
      </c>
      <c r="C63" s="5">
        <v>996820</v>
      </c>
      <c r="D63" s="5">
        <v>1128112</v>
      </c>
    </row>
    <row r="64" spans="1:4" x14ac:dyDescent="0.25">
      <c r="A64" s="2" t="s">
        <v>1315</v>
      </c>
      <c r="B64" s="3"/>
      <c r="C64" s="3"/>
      <c r="D64" s="3"/>
    </row>
    <row r="65" spans="1:4" x14ac:dyDescent="0.25">
      <c r="A65" s="7" t="s">
        <v>812</v>
      </c>
      <c r="B65" s="3"/>
      <c r="C65" s="3"/>
      <c r="D65" s="3"/>
    </row>
    <row r="66" spans="1:4" x14ac:dyDescent="0.25">
      <c r="A66" s="2" t="s">
        <v>140</v>
      </c>
      <c r="B66" s="5">
        <v>186957</v>
      </c>
      <c r="C66" s="5">
        <v>164878</v>
      </c>
      <c r="D66" s="5">
        <v>251574</v>
      </c>
    </row>
    <row r="67" spans="1:4" x14ac:dyDescent="0.25">
      <c r="A67" s="2" t="s">
        <v>1316</v>
      </c>
      <c r="B67" s="3"/>
      <c r="C67" s="3"/>
      <c r="D67" s="3"/>
    </row>
    <row r="68" spans="1:4" x14ac:dyDescent="0.25">
      <c r="A68" s="7" t="s">
        <v>812</v>
      </c>
      <c r="B68" s="3"/>
      <c r="C68" s="3"/>
      <c r="D68" s="3"/>
    </row>
    <row r="69" spans="1:4" x14ac:dyDescent="0.25">
      <c r="A69" s="2" t="s">
        <v>140</v>
      </c>
      <c r="B69" s="5">
        <v>468728</v>
      </c>
      <c r="C69" s="5">
        <v>455928</v>
      </c>
      <c r="D69" s="5">
        <v>432062</v>
      </c>
    </row>
    <row r="70" spans="1:4" x14ac:dyDescent="0.25">
      <c r="A70" s="2" t="s">
        <v>1317</v>
      </c>
      <c r="B70" s="3"/>
      <c r="C70" s="3"/>
      <c r="D70" s="3"/>
    </row>
    <row r="71" spans="1:4" x14ac:dyDescent="0.25">
      <c r="A71" s="7" t="s">
        <v>812</v>
      </c>
      <c r="B71" s="3"/>
      <c r="C71" s="3"/>
      <c r="D71" s="3"/>
    </row>
    <row r="72" spans="1:4" x14ac:dyDescent="0.25">
      <c r="A72" s="2" t="s">
        <v>140</v>
      </c>
      <c r="B72" s="5">
        <v>2390</v>
      </c>
      <c r="C72" s="5">
        <v>2117</v>
      </c>
      <c r="D72" s="5">
        <v>2572</v>
      </c>
    </row>
    <row r="73" spans="1:4" ht="30" x14ac:dyDescent="0.25">
      <c r="A73" s="2" t="s">
        <v>1318</v>
      </c>
      <c r="B73" s="3"/>
      <c r="C73" s="3"/>
      <c r="D73" s="3"/>
    </row>
    <row r="74" spans="1:4" x14ac:dyDescent="0.25">
      <c r="A74" s="7" t="s">
        <v>812</v>
      </c>
      <c r="B74" s="3"/>
      <c r="C74" s="3"/>
      <c r="D74" s="3"/>
    </row>
    <row r="75" spans="1:4" x14ac:dyDescent="0.25">
      <c r="A75" s="2" t="s">
        <v>140</v>
      </c>
      <c r="B75" s="3" t="s">
        <v>105</v>
      </c>
      <c r="C75" s="3" t="s">
        <v>105</v>
      </c>
      <c r="D75" s="3" t="s">
        <v>105</v>
      </c>
    </row>
    <row r="76" spans="1:4" x14ac:dyDescent="0.25">
      <c r="A76" s="2" t="s">
        <v>1319</v>
      </c>
      <c r="B76" s="3"/>
      <c r="C76" s="3"/>
      <c r="D76" s="3"/>
    </row>
    <row r="77" spans="1:4" x14ac:dyDescent="0.25">
      <c r="A77" s="7" t="s">
        <v>812</v>
      </c>
      <c r="B77" s="3"/>
      <c r="C77" s="3"/>
      <c r="D77" s="3"/>
    </row>
    <row r="78" spans="1:4" x14ac:dyDescent="0.25">
      <c r="A78" s="2" t="s">
        <v>140</v>
      </c>
      <c r="B78" s="3" t="s">
        <v>105</v>
      </c>
      <c r="C78" s="3"/>
      <c r="D78" s="3"/>
    </row>
    <row r="79" spans="1:4" ht="30" x14ac:dyDescent="0.25">
      <c r="A79" s="2" t="s">
        <v>1320</v>
      </c>
      <c r="B79" s="3"/>
      <c r="C79" s="3"/>
      <c r="D79" s="3"/>
    </row>
    <row r="80" spans="1:4" x14ac:dyDescent="0.25">
      <c r="A80" s="7" t="s">
        <v>812</v>
      </c>
      <c r="B80" s="3"/>
      <c r="C80" s="3"/>
      <c r="D80" s="3"/>
    </row>
    <row r="81" spans="1:4" x14ac:dyDescent="0.25">
      <c r="A81" s="2" t="s">
        <v>140</v>
      </c>
      <c r="B81" s="5">
        <v>12174</v>
      </c>
      <c r="C81" s="5">
        <v>8337</v>
      </c>
      <c r="D81" s="5">
        <v>21563</v>
      </c>
    </row>
    <row r="82" spans="1:4" ht="30" x14ac:dyDescent="0.25">
      <c r="A82" s="2" t="s">
        <v>1321</v>
      </c>
      <c r="B82" s="3"/>
      <c r="C82" s="3"/>
      <c r="D82" s="3"/>
    </row>
    <row r="83" spans="1:4" x14ac:dyDescent="0.25">
      <c r="A83" s="7" t="s">
        <v>816</v>
      </c>
      <c r="B83" s="3"/>
      <c r="C83" s="3"/>
      <c r="D83" s="3"/>
    </row>
    <row r="84" spans="1:4" x14ac:dyDescent="0.25">
      <c r="A84" s="2" t="s">
        <v>150</v>
      </c>
      <c r="B84" s="3" t="s">
        <v>105</v>
      </c>
      <c r="C84" s="3" t="s">
        <v>105</v>
      </c>
      <c r="D84" s="3" t="s">
        <v>105</v>
      </c>
    </row>
    <row r="85" spans="1:4" ht="30" x14ac:dyDescent="0.25">
      <c r="A85" s="2" t="s">
        <v>1322</v>
      </c>
      <c r="B85" s="3"/>
      <c r="C85" s="3"/>
      <c r="D85" s="3"/>
    </row>
    <row r="86" spans="1:4" x14ac:dyDescent="0.25">
      <c r="A86" s="7" t="s">
        <v>816</v>
      </c>
      <c r="B86" s="3"/>
      <c r="C86" s="3"/>
      <c r="D86" s="3"/>
    </row>
    <row r="87" spans="1:4" x14ac:dyDescent="0.25">
      <c r="A87" s="2" t="s">
        <v>150</v>
      </c>
      <c r="B87" s="3"/>
      <c r="C87" s="3"/>
      <c r="D87" s="5">
        <v>177726</v>
      </c>
    </row>
    <row r="88" spans="1:4" ht="30" x14ac:dyDescent="0.25">
      <c r="A88" s="2" t="s">
        <v>1320</v>
      </c>
      <c r="B88" s="3"/>
      <c r="C88" s="3"/>
      <c r="D88" s="3"/>
    </row>
    <row r="89" spans="1:4" x14ac:dyDescent="0.25">
      <c r="A89" s="7" t="s">
        <v>816</v>
      </c>
      <c r="B89" s="3"/>
      <c r="C89" s="3"/>
      <c r="D89" s="3"/>
    </row>
    <row r="90" spans="1:4" x14ac:dyDescent="0.25">
      <c r="A90" s="2" t="s">
        <v>150</v>
      </c>
      <c r="B90" s="5">
        <v>14747</v>
      </c>
      <c r="C90" s="5">
        <v>13018</v>
      </c>
      <c r="D90" s="5">
        <v>42309</v>
      </c>
    </row>
    <row r="91" spans="1:4" x14ac:dyDescent="0.25">
      <c r="A91" s="2" t="s">
        <v>811</v>
      </c>
      <c r="B91" s="3"/>
      <c r="C91" s="3"/>
      <c r="D91" s="3"/>
    </row>
    <row r="92" spans="1:4" x14ac:dyDescent="0.25">
      <c r="A92" s="7" t="s">
        <v>812</v>
      </c>
      <c r="B92" s="3"/>
      <c r="C92" s="3"/>
      <c r="D92" s="3"/>
    </row>
    <row r="93" spans="1:4" x14ac:dyDescent="0.25">
      <c r="A93" s="2" t="s">
        <v>140</v>
      </c>
      <c r="B93" s="5">
        <v>11584</v>
      </c>
      <c r="C93" s="5">
        <v>15563</v>
      </c>
      <c r="D93" s="3">
        <v>350</v>
      </c>
    </row>
    <row r="94" spans="1:4" x14ac:dyDescent="0.25">
      <c r="A94" s="7" t="s">
        <v>816</v>
      </c>
      <c r="B94" s="3"/>
      <c r="C94" s="3"/>
      <c r="D94" s="3"/>
    </row>
    <row r="95" spans="1:4" x14ac:dyDescent="0.25">
      <c r="A95" s="2" t="s">
        <v>150</v>
      </c>
      <c r="B95" s="5">
        <v>14529</v>
      </c>
      <c r="C95" s="5">
        <v>18979</v>
      </c>
      <c r="D95" s="3" t="s">
        <v>105</v>
      </c>
    </row>
    <row r="96" spans="1:4" x14ac:dyDescent="0.25">
      <c r="A96" s="2" t="s">
        <v>1323</v>
      </c>
      <c r="B96" s="3"/>
      <c r="C96" s="3"/>
      <c r="D96" s="3"/>
    </row>
    <row r="97" spans="1:4" x14ac:dyDescent="0.25">
      <c r="A97" s="7" t="s">
        <v>812</v>
      </c>
      <c r="B97" s="3"/>
      <c r="C97" s="3"/>
      <c r="D97" s="3"/>
    </row>
    <row r="98" spans="1:4" x14ac:dyDescent="0.25">
      <c r="A98" s="2" t="s">
        <v>140</v>
      </c>
      <c r="B98" s="3" t="s">
        <v>105</v>
      </c>
      <c r="C98" s="3" t="s">
        <v>105</v>
      </c>
      <c r="D98" s="3"/>
    </row>
    <row r="99" spans="1:4" x14ac:dyDescent="0.25">
      <c r="A99" s="2" t="s">
        <v>1324</v>
      </c>
      <c r="B99" s="3"/>
      <c r="C99" s="3"/>
      <c r="D99" s="3"/>
    </row>
    <row r="100" spans="1:4" x14ac:dyDescent="0.25">
      <c r="A100" s="7" t="s">
        <v>812</v>
      </c>
      <c r="B100" s="3"/>
      <c r="C100" s="3"/>
      <c r="D100" s="3"/>
    </row>
    <row r="101" spans="1:4" x14ac:dyDescent="0.25">
      <c r="A101" s="2" t="s">
        <v>140</v>
      </c>
      <c r="B101" s="3" t="s">
        <v>105</v>
      </c>
      <c r="C101" s="3" t="s">
        <v>105</v>
      </c>
      <c r="D101" s="3"/>
    </row>
    <row r="102" spans="1:4" ht="30" x14ac:dyDescent="0.25">
      <c r="A102" s="2" t="s">
        <v>1325</v>
      </c>
      <c r="B102" s="3"/>
      <c r="C102" s="3"/>
      <c r="D102" s="3"/>
    </row>
    <row r="103" spans="1:4" x14ac:dyDescent="0.25">
      <c r="A103" s="7" t="s">
        <v>812</v>
      </c>
      <c r="B103" s="3"/>
      <c r="C103" s="3"/>
      <c r="D103" s="3"/>
    </row>
    <row r="104" spans="1:4" x14ac:dyDescent="0.25">
      <c r="A104" s="2" t="s">
        <v>140</v>
      </c>
      <c r="B104" s="3" t="s">
        <v>105</v>
      </c>
      <c r="C104" s="3" t="s">
        <v>105</v>
      </c>
      <c r="D104" s="3" t="s">
        <v>105</v>
      </c>
    </row>
    <row r="105" spans="1:4" x14ac:dyDescent="0.25">
      <c r="A105" s="2" t="s">
        <v>1326</v>
      </c>
      <c r="B105" s="3"/>
      <c r="C105" s="3"/>
      <c r="D105" s="3"/>
    </row>
    <row r="106" spans="1:4" x14ac:dyDescent="0.25">
      <c r="A106" s="7" t="s">
        <v>812</v>
      </c>
      <c r="B106" s="3"/>
      <c r="C106" s="3"/>
      <c r="D106" s="3"/>
    </row>
    <row r="107" spans="1:4" x14ac:dyDescent="0.25">
      <c r="A107" s="2" t="s">
        <v>140</v>
      </c>
      <c r="B107" s="3" t="s">
        <v>105</v>
      </c>
      <c r="C107" s="3" t="s">
        <v>105</v>
      </c>
      <c r="D107" s="3" t="s">
        <v>105</v>
      </c>
    </row>
    <row r="108" spans="1:4" x14ac:dyDescent="0.25">
      <c r="A108" s="2" t="s">
        <v>1327</v>
      </c>
      <c r="B108" s="3"/>
      <c r="C108" s="3"/>
      <c r="D108" s="3"/>
    </row>
    <row r="109" spans="1:4" x14ac:dyDescent="0.25">
      <c r="A109" s="7" t="s">
        <v>812</v>
      </c>
      <c r="B109" s="3"/>
      <c r="C109" s="3"/>
      <c r="D109" s="3"/>
    </row>
    <row r="110" spans="1:4" x14ac:dyDescent="0.25">
      <c r="A110" s="2" t="s">
        <v>140</v>
      </c>
      <c r="B110" s="3">
        <v>750</v>
      </c>
      <c r="C110" s="3">
        <v>750</v>
      </c>
      <c r="D110" s="3">
        <v>350</v>
      </c>
    </row>
    <row r="111" spans="1:4" x14ac:dyDescent="0.25">
      <c r="A111" s="2" t="s">
        <v>1328</v>
      </c>
      <c r="B111" s="3"/>
      <c r="C111" s="3"/>
      <c r="D111" s="3"/>
    </row>
    <row r="112" spans="1:4" x14ac:dyDescent="0.25">
      <c r="A112" s="7" t="s">
        <v>812</v>
      </c>
      <c r="B112" s="3"/>
      <c r="C112" s="3"/>
      <c r="D112" s="3"/>
    </row>
    <row r="113" spans="1:4" x14ac:dyDescent="0.25">
      <c r="A113" s="2" t="s">
        <v>140</v>
      </c>
      <c r="B113" s="3" t="s">
        <v>105</v>
      </c>
      <c r="C113" s="3" t="s">
        <v>105</v>
      </c>
      <c r="D113" s="3" t="s">
        <v>105</v>
      </c>
    </row>
    <row r="114" spans="1:4" x14ac:dyDescent="0.25">
      <c r="A114" s="2" t="s">
        <v>1329</v>
      </c>
      <c r="B114" s="3"/>
      <c r="C114" s="3"/>
      <c r="D114" s="3"/>
    </row>
    <row r="115" spans="1:4" x14ac:dyDescent="0.25">
      <c r="A115" s="7" t="s">
        <v>812</v>
      </c>
      <c r="B115" s="3"/>
      <c r="C115" s="3"/>
      <c r="D115" s="3"/>
    </row>
    <row r="116" spans="1:4" x14ac:dyDescent="0.25">
      <c r="A116" s="2" t="s">
        <v>140</v>
      </c>
      <c r="B116" s="3" t="s">
        <v>105</v>
      </c>
      <c r="C116" s="3" t="s">
        <v>105</v>
      </c>
      <c r="D116" s="3" t="s">
        <v>105</v>
      </c>
    </row>
    <row r="117" spans="1:4" ht="30" x14ac:dyDescent="0.25">
      <c r="A117" s="2" t="s">
        <v>1330</v>
      </c>
      <c r="B117" s="3"/>
      <c r="C117" s="3"/>
      <c r="D117" s="3"/>
    </row>
    <row r="118" spans="1:4" x14ac:dyDescent="0.25">
      <c r="A118" s="7" t="s">
        <v>812</v>
      </c>
      <c r="B118" s="3"/>
      <c r="C118" s="3"/>
      <c r="D118" s="3"/>
    </row>
    <row r="119" spans="1:4" x14ac:dyDescent="0.25">
      <c r="A119" s="2" t="s">
        <v>140</v>
      </c>
      <c r="B119" s="3" t="s">
        <v>105</v>
      </c>
      <c r="C119" s="3" t="s">
        <v>105</v>
      </c>
      <c r="D119" s="3" t="s">
        <v>105</v>
      </c>
    </row>
    <row r="120" spans="1:4" x14ac:dyDescent="0.25">
      <c r="A120" s="2" t="s">
        <v>1331</v>
      </c>
      <c r="B120" s="3"/>
      <c r="C120" s="3"/>
      <c r="D120" s="3"/>
    </row>
    <row r="121" spans="1:4" x14ac:dyDescent="0.25">
      <c r="A121" s="7" t="s">
        <v>812</v>
      </c>
      <c r="B121" s="3"/>
      <c r="C121" s="3"/>
      <c r="D121" s="3"/>
    </row>
    <row r="122" spans="1:4" x14ac:dyDescent="0.25">
      <c r="A122" s="2" t="s">
        <v>140</v>
      </c>
      <c r="B122" s="5">
        <v>2717</v>
      </c>
      <c r="C122" s="5">
        <v>2551</v>
      </c>
      <c r="D122" s="3" t="s">
        <v>105</v>
      </c>
    </row>
    <row r="123" spans="1:4" ht="30" x14ac:dyDescent="0.25">
      <c r="A123" s="2" t="s">
        <v>1332</v>
      </c>
      <c r="B123" s="3"/>
      <c r="C123" s="3"/>
      <c r="D123" s="3"/>
    </row>
    <row r="124" spans="1:4" x14ac:dyDescent="0.25">
      <c r="A124" s="7" t="s">
        <v>812</v>
      </c>
      <c r="B124" s="3"/>
      <c r="C124" s="3"/>
      <c r="D124" s="3"/>
    </row>
    <row r="125" spans="1:4" x14ac:dyDescent="0.25">
      <c r="A125" s="2" t="s">
        <v>140</v>
      </c>
      <c r="B125" s="5">
        <v>8117</v>
      </c>
      <c r="C125" s="5">
        <v>12262</v>
      </c>
      <c r="D125" s="3" t="s">
        <v>105</v>
      </c>
    </row>
    <row r="126" spans="1:4" ht="30" x14ac:dyDescent="0.25">
      <c r="A126" s="2" t="s">
        <v>1333</v>
      </c>
      <c r="B126" s="3"/>
      <c r="C126" s="3"/>
      <c r="D126" s="3"/>
    </row>
    <row r="127" spans="1:4" x14ac:dyDescent="0.25">
      <c r="A127" s="7" t="s">
        <v>816</v>
      </c>
      <c r="B127" s="3"/>
      <c r="C127" s="3"/>
      <c r="D127" s="3"/>
    </row>
    <row r="128" spans="1:4" x14ac:dyDescent="0.25">
      <c r="A128" s="2" t="s">
        <v>150</v>
      </c>
      <c r="B128" s="3" t="s">
        <v>105</v>
      </c>
      <c r="C128" s="3" t="s">
        <v>105</v>
      </c>
      <c r="D128" s="3" t="s">
        <v>105</v>
      </c>
    </row>
    <row r="129" spans="1:4" ht="30" x14ac:dyDescent="0.25">
      <c r="A129" s="2" t="s">
        <v>1334</v>
      </c>
      <c r="B129" s="3"/>
      <c r="C129" s="3"/>
      <c r="D129" s="3"/>
    </row>
    <row r="130" spans="1:4" x14ac:dyDescent="0.25">
      <c r="A130" s="7" t="s">
        <v>816</v>
      </c>
      <c r="B130" s="3"/>
      <c r="C130" s="3"/>
      <c r="D130" s="3"/>
    </row>
    <row r="131" spans="1:4" x14ac:dyDescent="0.25">
      <c r="A131" s="2" t="s">
        <v>150</v>
      </c>
      <c r="B131" s="3"/>
      <c r="C131" s="3"/>
      <c r="D131" s="3" t="s">
        <v>105</v>
      </c>
    </row>
    <row r="132" spans="1:4" ht="30" x14ac:dyDescent="0.25">
      <c r="A132" s="2" t="s">
        <v>1332</v>
      </c>
      <c r="B132" s="3"/>
      <c r="C132" s="3"/>
      <c r="D132" s="3"/>
    </row>
    <row r="133" spans="1:4" x14ac:dyDescent="0.25">
      <c r="A133" s="7" t="s">
        <v>816</v>
      </c>
      <c r="B133" s="3"/>
      <c r="C133" s="3"/>
      <c r="D133" s="3"/>
    </row>
    <row r="134" spans="1:4" x14ac:dyDescent="0.25">
      <c r="A134" s="2" t="s">
        <v>150</v>
      </c>
      <c r="B134" s="5">
        <v>8117</v>
      </c>
      <c r="C134" s="5">
        <v>12262</v>
      </c>
      <c r="D134" s="3" t="s">
        <v>105</v>
      </c>
    </row>
    <row r="135" spans="1:4" x14ac:dyDescent="0.25">
      <c r="A135" s="2" t="s">
        <v>175</v>
      </c>
      <c r="B135" s="3"/>
      <c r="C135" s="3"/>
      <c r="D135" s="3"/>
    </row>
    <row r="136" spans="1:4" x14ac:dyDescent="0.25">
      <c r="A136" s="7" t="s">
        <v>812</v>
      </c>
      <c r="B136" s="3"/>
      <c r="C136" s="3"/>
      <c r="D136" s="3"/>
    </row>
    <row r="137" spans="1:4" x14ac:dyDescent="0.25">
      <c r="A137" s="2" t="s">
        <v>140</v>
      </c>
      <c r="B137" s="5">
        <v>1828347</v>
      </c>
      <c r="C137" s="5">
        <v>1809748</v>
      </c>
      <c r="D137" s="5">
        <v>1862707</v>
      </c>
    </row>
    <row r="138" spans="1:4" x14ac:dyDescent="0.25">
      <c r="A138" s="7" t="s">
        <v>816</v>
      </c>
      <c r="B138" s="3"/>
      <c r="C138" s="3"/>
      <c r="D138" s="3"/>
    </row>
    <row r="139" spans="1:4" x14ac:dyDescent="0.25">
      <c r="A139" s="2" t="s">
        <v>150</v>
      </c>
      <c r="B139" s="5">
        <v>32642</v>
      </c>
      <c r="C139" s="5">
        <v>35861</v>
      </c>
      <c r="D139" s="5">
        <v>223503</v>
      </c>
    </row>
    <row r="140" spans="1:4" x14ac:dyDescent="0.25">
      <c r="A140" s="2" t="s">
        <v>1335</v>
      </c>
      <c r="B140" s="3"/>
      <c r="C140" s="3"/>
      <c r="D140" s="3"/>
    </row>
    <row r="141" spans="1:4" x14ac:dyDescent="0.25">
      <c r="A141" s="7" t="s">
        <v>812</v>
      </c>
      <c r="B141" s="3"/>
      <c r="C141" s="3"/>
      <c r="D141" s="3"/>
    </row>
    <row r="142" spans="1:4" x14ac:dyDescent="0.25">
      <c r="A142" s="2" t="s">
        <v>140</v>
      </c>
      <c r="B142" s="5">
        <v>48414</v>
      </c>
      <c r="C142" s="5">
        <v>105709</v>
      </c>
      <c r="D142" s="3"/>
    </row>
    <row r="143" spans="1:4" x14ac:dyDescent="0.25">
      <c r="A143" s="2" t="s">
        <v>1336</v>
      </c>
      <c r="B143" s="3"/>
      <c r="C143" s="3"/>
      <c r="D143" s="3"/>
    </row>
    <row r="144" spans="1:4" x14ac:dyDescent="0.25">
      <c r="A144" s="7" t="s">
        <v>812</v>
      </c>
      <c r="B144" s="3"/>
      <c r="C144" s="3"/>
      <c r="D144" s="3"/>
    </row>
    <row r="145" spans="1:4" x14ac:dyDescent="0.25">
      <c r="A145" s="2" t="s">
        <v>140</v>
      </c>
      <c r="B145" s="5">
        <v>37268</v>
      </c>
      <c r="C145" s="5">
        <v>36299</v>
      </c>
      <c r="D145" s="3"/>
    </row>
    <row r="146" spans="1:4" x14ac:dyDescent="0.25">
      <c r="A146" s="2" t="s">
        <v>1337</v>
      </c>
      <c r="B146" s="3"/>
      <c r="C146" s="3"/>
      <c r="D146" s="3"/>
    </row>
    <row r="147" spans="1:4" x14ac:dyDescent="0.25">
      <c r="A147" s="7" t="s">
        <v>812</v>
      </c>
      <c r="B147" s="3"/>
      <c r="C147" s="3"/>
      <c r="D147" s="3"/>
    </row>
    <row r="148" spans="1:4" x14ac:dyDescent="0.25">
      <c r="A148" s="2" t="s">
        <v>140</v>
      </c>
      <c r="B148" s="5">
        <v>16352</v>
      </c>
      <c r="C148" s="5">
        <v>20233</v>
      </c>
      <c r="D148" s="5">
        <v>23006</v>
      </c>
    </row>
    <row r="149" spans="1:4" x14ac:dyDescent="0.25">
      <c r="A149" s="2" t="s">
        <v>1338</v>
      </c>
      <c r="B149" s="3"/>
      <c r="C149" s="3"/>
      <c r="D149" s="3"/>
    </row>
    <row r="150" spans="1:4" x14ac:dyDescent="0.25">
      <c r="A150" s="7" t="s">
        <v>812</v>
      </c>
      <c r="B150" s="3"/>
      <c r="C150" s="3"/>
      <c r="D150" s="3"/>
    </row>
    <row r="151" spans="1:4" x14ac:dyDescent="0.25">
      <c r="A151" s="2" t="s">
        <v>140</v>
      </c>
      <c r="B151" s="5">
        <v>1041114</v>
      </c>
      <c r="C151" s="5">
        <v>996820</v>
      </c>
      <c r="D151" s="5">
        <v>1128112</v>
      </c>
    </row>
    <row r="152" spans="1:4" x14ac:dyDescent="0.25">
      <c r="A152" s="2" t="s">
        <v>1339</v>
      </c>
      <c r="B152" s="3"/>
      <c r="C152" s="3"/>
      <c r="D152" s="3"/>
    </row>
    <row r="153" spans="1:4" x14ac:dyDescent="0.25">
      <c r="A153" s="7" t="s">
        <v>812</v>
      </c>
      <c r="B153" s="3"/>
      <c r="C153" s="3"/>
      <c r="D153" s="3"/>
    </row>
    <row r="154" spans="1:4" x14ac:dyDescent="0.25">
      <c r="A154" s="2" t="s">
        <v>140</v>
      </c>
      <c r="B154" s="5">
        <v>187707</v>
      </c>
      <c r="C154" s="5">
        <v>165628</v>
      </c>
      <c r="D154" s="5">
        <v>251924</v>
      </c>
    </row>
    <row r="155" spans="1:4" x14ac:dyDescent="0.25">
      <c r="A155" s="2" t="s">
        <v>1340</v>
      </c>
      <c r="B155" s="3"/>
      <c r="C155" s="3"/>
      <c r="D155" s="3"/>
    </row>
    <row r="156" spans="1:4" x14ac:dyDescent="0.25">
      <c r="A156" s="7" t="s">
        <v>812</v>
      </c>
      <c r="B156" s="3"/>
      <c r="C156" s="3"/>
      <c r="D156" s="3"/>
    </row>
    <row r="157" spans="1:4" x14ac:dyDescent="0.25">
      <c r="A157" s="2" t="s">
        <v>140</v>
      </c>
      <c r="B157" s="5">
        <v>468728</v>
      </c>
      <c r="C157" s="5">
        <v>455928</v>
      </c>
      <c r="D157" s="5">
        <v>432062</v>
      </c>
    </row>
    <row r="158" spans="1:4" x14ac:dyDescent="0.25">
      <c r="A158" s="2" t="s">
        <v>1341</v>
      </c>
      <c r="B158" s="3"/>
      <c r="C158" s="3"/>
      <c r="D158" s="3"/>
    </row>
    <row r="159" spans="1:4" x14ac:dyDescent="0.25">
      <c r="A159" s="7" t="s">
        <v>812</v>
      </c>
      <c r="B159" s="3"/>
      <c r="C159" s="3"/>
      <c r="D159" s="3"/>
    </row>
    <row r="160" spans="1:4" x14ac:dyDescent="0.25">
      <c r="A160" s="2" t="s">
        <v>140</v>
      </c>
      <c r="B160" s="5">
        <v>2390</v>
      </c>
      <c r="C160" s="5">
        <v>2117</v>
      </c>
      <c r="D160" s="5">
        <v>2572</v>
      </c>
    </row>
    <row r="161" spans="1:4" ht="30" x14ac:dyDescent="0.25">
      <c r="A161" s="2" t="s">
        <v>1342</v>
      </c>
      <c r="B161" s="3"/>
      <c r="C161" s="3"/>
      <c r="D161" s="3"/>
    </row>
    <row r="162" spans="1:4" x14ac:dyDescent="0.25">
      <c r="A162" s="7" t="s">
        <v>812</v>
      </c>
      <c r="B162" s="3"/>
      <c r="C162" s="3"/>
      <c r="D162" s="3"/>
    </row>
    <row r="163" spans="1:4" x14ac:dyDescent="0.25">
      <c r="A163" s="2" t="s">
        <v>140</v>
      </c>
      <c r="B163" s="5">
        <v>3366</v>
      </c>
      <c r="C163" s="5">
        <v>3864</v>
      </c>
      <c r="D163" s="5">
        <v>3468</v>
      </c>
    </row>
    <row r="164" spans="1:4" x14ac:dyDescent="0.25">
      <c r="A164" s="2" t="s">
        <v>1343</v>
      </c>
      <c r="B164" s="3"/>
      <c r="C164" s="3"/>
      <c r="D164" s="3"/>
    </row>
    <row r="165" spans="1:4" x14ac:dyDescent="0.25">
      <c r="A165" s="7" t="s">
        <v>812</v>
      </c>
      <c r="B165" s="3"/>
      <c r="C165" s="3"/>
      <c r="D165" s="3"/>
    </row>
    <row r="166" spans="1:4" x14ac:dyDescent="0.25">
      <c r="A166" s="2" t="s">
        <v>140</v>
      </c>
      <c r="B166" s="5">
        <v>2717</v>
      </c>
      <c r="C166" s="5">
        <v>2551</v>
      </c>
      <c r="D166" s="3"/>
    </row>
    <row r="167" spans="1:4" x14ac:dyDescent="0.25">
      <c r="A167" s="2" t="s">
        <v>1344</v>
      </c>
      <c r="B167" s="3"/>
      <c r="C167" s="3"/>
      <c r="D167" s="3"/>
    </row>
    <row r="168" spans="1:4" x14ac:dyDescent="0.25">
      <c r="A168" s="7" t="s">
        <v>812</v>
      </c>
      <c r="B168" s="3"/>
      <c r="C168" s="3"/>
      <c r="D168" s="3"/>
    </row>
    <row r="169" spans="1:4" x14ac:dyDescent="0.25">
      <c r="A169" s="2" t="s">
        <v>140</v>
      </c>
      <c r="B169" s="5">
        <v>20291</v>
      </c>
      <c r="C169" s="5">
        <v>20599</v>
      </c>
      <c r="D169" s="5">
        <v>21563</v>
      </c>
    </row>
    <row r="170" spans="1:4" ht="30" x14ac:dyDescent="0.25">
      <c r="A170" s="2" t="s">
        <v>1345</v>
      </c>
      <c r="B170" s="3"/>
      <c r="C170" s="3"/>
      <c r="D170" s="3"/>
    </row>
    <row r="171" spans="1:4" x14ac:dyDescent="0.25">
      <c r="A171" s="7" t="s">
        <v>816</v>
      </c>
      <c r="B171" s="3"/>
      <c r="C171" s="3"/>
      <c r="D171" s="3"/>
    </row>
    <row r="172" spans="1:4" x14ac:dyDescent="0.25">
      <c r="A172" s="2" t="s">
        <v>150</v>
      </c>
      <c r="B172" s="5">
        <v>3366</v>
      </c>
      <c r="C172" s="5">
        <v>3864</v>
      </c>
      <c r="D172" s="5">
        <v>3468</v>
      </c>
    </row>
    <row r="173" spans="1:4" x14ac:dyDescent="0.25">
      <c r="A173" s="2" t="s">
        <v>1346</v>
      </c>
      <c r="B173" s="3"/>
      <c r="C173" s="3"/>
      <c r="D173" s="3"/>
    </row>
    <row r="174" spans="1:4" x14ac:dyDescent="0.25">
      <c r="A174" s="7" t="s">
        <v>816</v>
      </c>
      <c r="B174" s="3"/>
      <c r="C174" s="3"/>
      <c r="D174" s="3"/>
    </row>
    <row r="175" spans="1:4" x14ac:dyDescent="0.25">
      <c r="A175" s="2" t="s">
        <v>150</v>
      </c>
      <c r="B175" s="3"/>
      <c r="C175" s="3"/>
      <c r="D175" s="5">
        <v>177726</v>
      </c>
    </row>
    <row r="176" spans="1:4" x14ac:dyDescent="0.25">
      <c r="A176" s="2" t="s">
        <v>1344</v>
      </c>
      <c r="B176" s="3"/>
      <c r="C176" s="3"/>
      <c r="D176" s="3"/>
    </row>
    <row r="177" spans="1:4" x14ac:dyDescent="0.25">
      <c r="A177" s="7" t="s">
        <v>816</v>
      </c>
      <c r="B177" s="3"/>
      <c r="C177" s="3"/>
      <c r="D177" s="3"/>
    </row>
    <row r="178" spans="1:4" x14ac:dyDescent="0.25">
      <c r="A178" s="2" t="s">
        <v>150</v>
      </c>
      <c r="B178" s="8">
        <v>29276</v>
      </c>
      <c r="C178" s="8">
        <v>31997</v>
      </c>
      <c r="D178" s="8">
        <v>42309</v>
      </c>
    </row>
  </sheetData>
  <mergeCells count="3">
    <mergeCell ref="B1:B2"/>
    <mergeCell ref="C1:C2"/>
    <mergeCell ref="D1:D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1347</v>
      </c>
      <c r="B1" s="6" t="s">
        <v>1</v>
      </c>
      <c r="C1" s="6"/>
    </row>
    <row r="2" spans="1:3" ht="30" x14ac:dyDescent="0.25">
      <c r="A2" s="1" t="s">
        <v>74</v>
      </c>
      <c r="B2" s="1" t="s">
        <v>2</v>
      </c>
      <c r="C2" s="1" t="s">
        <v>24</v>
      </c>
    </row>
    <row r="3" spans="1:3" x14ac:dyDescent="0.25">
      <c r="A3" s="2" t="s">
        <v>1348</v>
      </c>
      <c r="B3" s="3"/>
      <c r="C3" s="3"/>
    </row>
    <row r="4" spans="1:3" ht="60" x14ac:dyDescent="0.25">
      <c r="A4" s="7" t="s">
        <v>1349</v>
      </c>
      <c r="B4" s="3"/>
      <c r="C4" s="3"/>
    </row>
    <row r="5" spans="1:3" x14ac:dyDescent="0.25">
      <c r="A5" s="2" t="s">
        <v>838</v>
      </c>
      <c r="B5" s="8">
        <v>12262</v>
      </c>
      <c r="C5" s="3"/>
    </row>
    <row r="6" spans="1:3" x14ac:dyDescent="0.25">
      <c r="A6" s="2" t="s">
        <v>839</v>
      </c>
      <c r="B6" s="3" t="s">
        <v>105</v>
      </c>
      <c r="C6" s="3"/>
    </row>
    <row r="7" spans="1:3" x14ac:dyDescent="0.25">
      <c r="A7" s="2" t="s">
        <v>840</v>
      </c>
      <c r="B7" s="3" t="s">
        <v>105</v>
      </c>
      <c r="C7" s="3"/>
    </row>
    <row r="8" spans="1:3" x14ac:dyDescent="0.25">
      <c r="A8" s="2" t="s">
        <v>841</v>
      </c>
      <c r="B8" s="3" t="s">
        <v>105</v>
      </c>
      <c r="C8" s="3"/>
    </row>
    <row r="9" spans="1:3" x14ac:dyDescent="0.25">
      <c r="A9" s="2" t="s">
        <v>178</v>
      </c>
      <c r="B9" s="3" t="s">
        <v>105</v>
      </c>
      <c r="C9" s="3"/>
    </row>
    <row r="10" spans="1:3" ht="30" x14ac:dyDescent="0.25">
      <c r="A10" s="2" t="s">
        <v>842</v>
      </c>
      <c r="B10" s="5">
        <v>-4145</v>
      </c>
      <c r="C10" s="3"/>
    </row>
    <row r="11" spans="1:3" ht="30" x14ac:dyDescent="0.25">
      <c r="A11" s="2" t="s">
        <v>845</v>
      </c>
      <c r="B11" s="3">
        <v>0</v>
      </c>
      <c r="C11" s="3"/>
    </row>
    <row r="12" spans="1:3" x14ac:dyDescent="0.25">
      <c r="A12" s="2" t="s">
        <v>846</v>
      </c>
      <c r="B12" s="5">
        <v>8117</v>
      </c>
      <c r="C12" s="3"/>
    </row>
    <row r="13" spans="1:3" x14ac:dyDescent="0.25">
      <c r="A13" s="2" t="s">
        <v>1350</v>
      </c>
      <c r="B13" s="3"/>
      <c r="C13" s="3"/>
    </row>
    <row r="14" spans="1:3" ht="60" x14ac:dyDescent="0.25">
      <c r="A14" s="7" t="s">
        <v>1349</v>
      </c>
      <c r="B14" s="3"/>
      <c r="C14" s="3"/>
    </row>
    <row r="15" spans="1:3" x14ac:dyDescent="0.25">
      <c r="A15" s="2" t="s">
        <v>838</v>
      </c>
      <c r="B15" s="5">
        <v>18979</v>
      </c>
      <c r="C15" s="3"/>
    </row>
    <row r="16" spans="1:3" x14ac:dyDescent="0.25">
      <c r="A16" s="2" t="s">
        <v>839</v>
      </c>
      <c r="B16" s="3" t="s">
        <v>105</v>
      </c>
      <c r="C16" s="3"/>
    </row>
    <row r="17" spans="1:3" x14ac:dyDescent="0.25">
      <c r="A17" s="2" t="s">
        <v>840</v>
      </c>
      <c r="B17" s="3" t="s">
        <v>105</v>
      </c>
      <c r="C17" s="3"/>
    </row>
    <row r="18" spans="1:3" x14ac:dyDescent="0.25">
      <c r="A18" s="2" t="s">
        <v>841</v>
      </c>
      <c r="B18" s="3" t="s">
        <v>105</v>
      </c>
      <c r="C18" s="3"/>
    </row>
    <row r="19" spans="1:3" x14ac:dyDescent="0.25">
      <c r="A19" s="2" t="s">
        <v>178</v>
      </c>
      <c r="B19" s="3" t="s">
        <v>105</v>
      </c>
      <c r="C19" s="3"/>
    </row>
    <row r="20" spans="1:3" ht="30" x14ac:dyDescent="0.25">
      <c r="A20" s="2" t="s">
        <v>842</v>
      </c>
      <c r="B20" s="5">
        <v>-4450</v>
      </c>
      <c r="C20" s="3"/>
    </row>
    <row r="21" spans="1:3" ht="30" x14ac:dyDescent="0.25">
      <c r="A21" s="2" t="s">
        <v>845</v>
      </c>
      <c r="B21" s="3">
        <v>0</v>
      </c>
      <c r="C21" s="3"/>
    </row>
    <row r="22" spans="1:3" x14ac:dyDescent="0.25">
      <c r="A22" s="2" t="s">
        <v>846</v>
      </c>
      <c r="B22" s="5">
        <v>14529</v>
      </c>
      <c r="C22" s="3"/>
    </row>
    <row r="23" spans="1:3" x14ac:dyDescent="0.25">
      <c r="A23" s="2" t="s">
        <v>815</v>
      </c>
      <c r="B23" s="3"/>
      <c r="C23" s="3"/>
    </row>
    <row r="24" spans="1:3" ht="60" x14ac:dyDescent="0.25">
      <c r="A24" s="7" t="s">
        <v>1349</v>
      </c>
      <c r="B24" s="3"/>
      <c r="C24" s="3"/>
    </row>
    <row r="25" spans="1:3" x14ac:dyDescent="0.25">
      <c r="A25" s="2" t="s">
        <v>838</v>
      </c>
      <c r="B25" s="5">
        <v>2551</v>
      </c>
      <c r="C25" s="3"/>
    </row>
    <row r="26" spans="1:3" x14ac:dyDescent="0.25">
      <c r="A26" s="2" t="s">
        <v>839</v>
      </c>
      <c r="B26" s="3" t="s">
        <v>105</v>
      </c>
      <c r="C26" s="3"/>
    </row>
    <row r="27" spans="1:3" x14ac:dyDescent="0.25">
      <c r="A27" s="2" t="s">
        <v>840</v>
      </c>
      <c r="B27" s="3">
        <v>190</v>
      </c>
      <c r="C27" s="3"/>
    </row>
    <row r="28" spans="1:3" x14ac:dyDescent="0.25">
      <c r="A28" s="2" t="s">
        <v>841</v>
      </c>
      <c r="B28" s="3" t="s">
        <v>105</v>
      </c>
      <c r="C28" s="3"/>
    </row>
    <row r="29" spans="1:3" x14ac:dyDescent="0.25">
      <c r="A29" s="2" t="s">
        <v>178</v>
      </c>
      <c r="B29" s="3" t="s">
        <v>105</v>
      </c>
      <c r="C29" s="3"/>
    </row>
    <row r="30" spans="1:3" ht="30" x14ac:dyDescent="0.25">
      <c r="A30" s="2" t="s">
        <v>842</v>
      </c>
      <c r="B30" s="3">
        <v>-24</v>
      </c>
      <c r="C30" s="3"/>
    </row>
    <row r="31" spans="1:3" ht="30" x14ac:dyDescent="0.25">
      <c r="A31" s="2" t="s">
        <v>845</v>
      </c>
      <c r="B31" s="3" t="s">
        <v>105</v>
      </c>
      <c r="C31" s="3"/>
    </row>
    <row r="32" spans="1:3" x14ac:dyDescent="0.25">
      <c r="A32" s="2" t="s">
        <v>846</v>
      </c>
      <c r="B32" s="5">
        <v>2717</v>
      </c>
      <c r="C32" s="3"/>
    </row>
    <row r="33" spans="1:3" x14ac:dyDescent="0.25">
      <c r="A33" s="2" t="s">
        <v>792</v>
      </c>
      <c r="B33" s="3"/>
      <c r="C33" s="3"/>
    </row>
    <row r="34" spans="1:3" ht="60" x14ac:dyDescent="0.25">
      <c r="A34" s="7" t="s">
        <v>1349</v>
      </c>
      <c r="B34" s="3"/>
      <c r="C34" s="3"/>
    </row>
    <row r="35" spans="1:3" x14ac:dyDescent="0.25">
      <c r="A35" s="2" t="s">
        <v>838</v>
      </c>
      <c r="B35" s="3">
        <v>750</v>
      </c>
      <c r="C35" s="3">
        <v>350</v>
      </c>
    </row>
    <row r="36" spans="1:3" x14ac:dyDescent="0.25">
      <c r="A36" s="2" t="s">
        <v>839</v>
      </c>
      <c r="B36" s="3" t="s">
        <v>105</v>
      </c>
      <c r="C36" s="3" t="s">
        <v>105</v>
      </c>
    </row>
    <row r="37" spans="1:3" x14ac:dyDescent="0.25">
      <c r="A37" s="2" t="s">
        <v>840</v>
      </c>
      <c r="B37" s="3" t="s">
        <v>105</v>
      </c>
      <c r="C37" s="3" t="s">
        <v>105</v>
      </c>
    </row>
    <row r="38" spans="1:3" x14ac:dyDescent="0.25">
      <c r="A38" s="2" t="s">
        <v>841</v>
      </c>
      <c r="B38" s="3" t="s">
        <v>105</v>
      </c>
      <c r="C38" s="3" t="s">
        <v>105</v>
      </c>
    </row>
    <row r="39" spans="1:3" x14ac:dyDescent="0.25">
      <c r="A39" s="2" t="s">
        <v>178</v>
      </c>
      <c r="B39" s="3" t="s">
        <v>105</v>
      </c>
      <c r="C39" s="3" t="s">
        <v>105</v>
      </c>
    </row>
    <row r="40" spans="1:3" ht="30" x14ac:dyDescent="0.25">
      <c r="A40" s="2" t="s">
        <v>842</v>
      </c>
      <c r="B40" s="3" t="s">
        <v>105</v>
      </c>
      <c r="C40" s="3" t="s">
        <v>105</v>
      </c>
    </row>
    <row r="41" spans="1:3" ht="30" x14ac:dyDescent="0.25">
      <c r="A41" s="2" t="s">
        <v>845</v>
      </c>
      <c r="B41" s="3" t="s">
        <v>105</v>
      </c>
      <c r="C41" s="3" t="s">
        <v>105</v>
      </c>
    </row>
    <row r="42" spans="1:3" x14ac:dyDescent="0.25">
      <c r="A42" s="2" t="s">
        <v>846</v>
      </c>
      <c r="B42" s="8">
        <v>750</v>
      </c>
      <c r="C42" s="8">
        <v>350</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2" width="36.5703125" bestFit="1" customWidth="1"/>
    <col min="3" max="3" width="16.42578125" bestFit="1" customWidth="1"/>
    <col min="4" max="4" width="12.5703125" bestFit="1" customWidth="1"/>
  </cols>
  <sheetData>
    <row r="1" spans="1:4" ht="75" x14ac:dyDescent="0.25">
      <c r="A1" s="1" t="s">
        <v>1351</v>
      </c>
      <c r="B1" s="1" t="s">
        <v>1</v>
      </c>
      <c r="C1" s="1" t="s">
        <v>1173</v>
      </c>
      <c r="D1" s="1"/>
    </row>
    <row r="2" spans="1:4" ht="30" x14ac:dyDescent="0.25">
      <c r="A2" s="1" t="s">
        <v>74</v>
      </c>
      <c r="B2" s="1" t="s">
        <v>2</v>
      </c>
      <c r="C2" s="1" t="s">
        <v>121</v>
      </c>
      <c r="D2" s="1" t="s">
        <v>24</v>
      </c>
    </row>
    <row r="3" spans="1:4" ht="30" x14ac:dyDescent="0.25">
      <c r="A3" s="7" t="s">
        <v>1352</v>
      </c>
      <c r="B3" s="3"/>
      <c r="C3" s="3"/>
      <c r="D3" s="3"/>
    </row>
    <row r="4" spans="1:4" x14ac:dyDescent="0.25">
      <c r="A4" s="2" t="s">
        <v>140</v>
      </c>
      <c r="B4" s="8">
        <v>11584</v>
      </c>
      <c r="C4" s="5">
        <v>15563</v>
      </c>
      <c r="D4" s="8">
        <v>350</v>
      </c>
    </row>
    <row r="5" spans="1:4" x14ac:dyDescent="0.25">
      <c r="A5" s="2" t="s">
        <v>1353</v>
      </c>
      <c r="B5" s="5">
        <v>14529</v>
      </c>
      <c r="C5" s="5">
        <v>18979</v>
      </c>
      <c r="D5" s="3" t="s">
        <v>105</v>
      </c>
    </row>
    <row r="6" spans="1:4" x14ac:dyDescent="0.25">
      <c r="A6" s="2" t="s">
        <v>1348</v>
      </c>
      <c r="B6" s="3"/>
      <c r="C6" s="3"/>
      <c r="D6" s="3"/>
    </row>
    <row r="7" spans="1:4" ht="30" x14ac:dyDescent="0.25">
      <c r="A7" s="7" t="s">
        <v>1352</v>
      </c>
      <c r="B7" s="3"/>
      <c r="C7" s="3"/>
      <c r="D7" s="3"/>
    </row>
    <row r="8" spans="1:4" x14ac:dyDescent="0.25">
      <c r="A8" s="2" t="s">
        <v>140</v>
      </c>
      <c r="B8" s="5">
        <v>8117</v>
      </c>
      <c r="C8" s="5">
        <v>12262</v>
      </c>
      <c r="D8" s="3" t="s">
        <v>105</v>
      </c>
    </row>
    <row r="9" spans="1:4" x14ac:dyDescent="0.25">
      <c r="A9" s="2" t="s">
        <v>1354</v>
      </c>
      <c r="B9" s="3" t="s">
        <v>862</v>
      </c>
      <c r="C9" s="3"/>
      <c r="D9" s="3"/>
    </row>
    <row r="10" spans="1:4" x14ac:dyDescent="0.25">
      <c r="A10" s="2" t="s">
        <v>1355</v>
      </c>
      <c r="B10" s="3" t="s">
        <v>862</v>
      </c>
      <c r="C10" s="3"/>
      <c r="D10" s="3"/>
    </row>
    <row r="11" spans="1:4" x14ac:dyDescent="0.25">
      <c r="A11" s="2" t="s">
        <v>1350</v>
      </c>
      <c r="B11" s="3"/>
      <c r="C11" s="3"/>
      <c r="D11" s="3"/>
    </row>
    <row r="12" spans="1:4" ht="30" x14ac:dyDescent="0.25">
      <c r="A12" s="7" t="s">
        <v>1352</v>
      </c>
      <c r="B12" s="3"/>
      <c r="C12" s="3"/>
      <c r="D12" s="3"/>
    </row>
    <row r="13" spans="1:4" x14ac:dyDescent="0.25">
      <c r="A13" s="2" t="s">
        <v>140</v>
      </c>
      <c r="B13" s="5">
        <v>14529</v>
      </c>
      <c r="C13" s="5">
        <v>18979</v>
      </c>
      <c r="D13" s="3" t="s">
        <v>105</v>
      </c>
    </row>
    <row r="14" spans="1:4" x14ac:dyDescent="0.25">
      <c r="A14" s="2" t="s">
        <v>1354</v>
      </c>
      <c r="B14" s="3" t="s">
        <v>862</v>
      </c>
      <c r="C14" s="3"/>
      <c r="D14" s="3"/>
    </row>
    <row r="15" spans="1:4" x14ac:dyDescent="0.25">
      <c r="A15" s="2" t="s">
        <v>1355</v>
      </c>
      <c r="B15" s="3" t="s">
        <v>862</v>
      </c>
      <c r="C15" s="3"/>
      <c r="D15" s="3"/>
    </row>
    <row r="16" spans="1:4" x14ac:dyDescent="0.25">
      <c r="A16" s="2" t="s">
        <v>815</v>
      </c>
      <c r="B16" s="3"/>
      <c r="C16" s="3"/>
      <c r="D16" s="3"/>
    </row>
    <row r="17" spans="1:4" ht="30" x14ac:dyDescent="0.25">
      <c r="A17" s="7" t="s">
        <v>1352</v>
      </c>
      <c r="B17" s="3"/>
      <c r="C17" s="3"/>
      <c r="D17" s="3"/>
    </row>
    <row r="18" spans="1:4" x14ac:dyDescent="0.25">
      <c r="A18" s="2" t="s">
        <v>140</v>
      </c>
      <c r="B18" s="5">
        <v>2717</v>
      </c>
      <c r="C18" s="5">
        <v>2551</v>
      </c>
      <c r="D18" s="3" t="s">
        <v>105</v>
      </c>
    </row>
    <row r="19" spans="1:4" x14ac:dyDescent="0.25">
      <c r="A19" s="2" t="s">
        <v>1354</v>
      </c>
      <c r="B19" s="3" t="s">
        <v>1356</v>
      </c>
      <c r="C19" s="3"/>
      <c r="D19" s="3"/>
    </row>
    <row r="20" spans="1:4" x14ac:dyDescent="0.25">
      <c r="A20" s="2" t="s">
        <v>1355</v>
      </c>
      <c r="B20" s="3" t="s">
        <v>1357</v>
      </c>
      <c r="C20" s="3"/>
      <c r="D20" s="3"/>
    </row>
    <row r="21" spans="1:4" ht="30" x14ac:dyDescent="0.25">
      <c r="A21" s="2" t="s">
        <v>1358</v>
      </c>
      <c r="B21" s="3"/>
      <c r="C21" s="3"/>
      <c r="D21" s="3"/>
    </row>
    <row r="22" spans="1:4" ht="30" x14ac:dyDescent="0.25">
      <c r="A22" s="7" t="s">
        <v>1352</v>
      </c>
      <c r="B22" s="3"/>
      <c r="C22" s="3"/>
      <c r="D22" s="3"/>
    </row>
    <row r="23" spans="1:4" x14ac:dyDescent="0.25">
      <c r="A23" s="2" t="s">
        <v>575</v>
      </c>
      <c r="B23" s="210">
        <v>0.111</v>
      </c>
      <c r="C23" s="210">
        <v>0.12</v>
      </c>
      <c r="D23" s="3"/>
    </row>
    <row r="24" spans="1:4" x14ac:dyDescent="0.25">
      <c r="A24" s="2" t="s">
        <v>855</v>
      </c>
      <c r="B24" s="210">
        <v>7.2599999999999998E-2</v>
      </c>
      <c r="C24" s="210">
        <v>6.7000000000000004E-2</v>
      </c>
      <c r="D24" s="3"/>
    </row>
    <row r="25" spans="1:4" x14ac:dyDescent="0.25">
      <c r="A25" s="2" t="s">
        <v>364</v>
      </c>
      <c r="B25" s="3"/>
      <c r="C25" s="3"/>
      <c r="D25" s="3"/>
    </row>
    <row r="26" spans="1:4" ht="30" x14ac:dyDescent="0.25">
      <c r="A26" s="7" t="s">
        <v>1352</v>
      </c>
      <c r="B26" s="3"/>
      <c r="C26" s="3"/>
      <c r="D26" s="3"/>
    </row>
    <row r="27" spans="1:4" x14ac:dyDescent="0.25">
      <c r="A27" s="2" t="s">
        <v>140</v>
      </c>
      <c r="B27" s="8">
        <v>750</v>
      </c>
      <c r="C27" s="3">
        <v>750</v>
      </c>
      <c r="D27" s="8">
        <v>350</v>
      </c>
    </row>
    <row r="28" spans="1:4" x14ac:dyDescent="0.25">
      <c r="A28" s="2" t="s">
        <v>1354</v>
      </c>
      <c r="B28" s="3" t="s">
        <v>858</v>
      </c>
      <c r="C28" s="3"/>
      <c r="D28" s="3"/>
    </row>
    <row r="29" spans="1:4" ht="75" x14ac:dyDescent="0.25">
      <c r="A29" s="2" t="s">
        <v>1355</v>
      </c>
      <c r="B29" s="3" t="s">
        <v>859</v>
      </c>
      <c r="C29" s="3"/>
      <c r="D29" s="3"/>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1359</v>
      </c>
      <c r="B1" s="6" t="s">
        <v>2</v>
      </c>
      <c r="C1" s="6" t="s">
        <v>121</v>
      </c>
      <c r="D1" s="6" t="s">
        <v>24</v>
      </c>
    </row>
    <row r="2" spans="1:4" ht="30" x14ac:dyDescent="0.25">
      <c r="A2" s="1" t="s">
        <v>74</v>
      </c>
      <c r="B2" s="6"/>
      <c r="C2" s="6"/>
      <c r="D2" s="6"/>
    </row>
    <row r="3" spans="1:4" x14ac:dyDescent="0.25">
      <c r="A3" s="2" t="s">
        <v>809</v>
      </c>
      <c r="B3" s="3"/>
      <c r="C3" s="3"/>
      <c r="D3" s="3"/>
    </row>
    <row r="4" spans="1:4" x14ac:dyDescent="0.25">
      <c r="A4" s="7" t="s">
        <v>273</v>
      </c>
      <c r="B4" s="3"/>
      <c r="C4" s="3"/>
      <c r="D4" s="3"/>
    </row>
    <row r="5" spans="1:4" x14ac:dyDescent="0.25">
      <c r="A5" s="2" t="s">
        <v>798</v>
      </c>
      <c r="B5" s="3" t="s">
        <v>105</v>
      </c>
      <c r="C5" s="3" t="s">
        <v>105</v>
      </c>
      <c r="D5" s="3" t="s">
        <v>105</v>
      </c>
    </row>
    <row r="6" spans="1:4" x14ac:dyDescent="0.25">
      <c r="A6" s="2" t="s">
        <v>866</v>
      </c>
      <c r="B6" s="3" t="s">
        <v>105</v>
      </c>
      <c r="C6" s="3" t="s">
        <v>105</v>
      </c>
      <c r="D6" s="3" t="s">
        <v>105</v>
      </c>
    </row>
    <row r="7" spans="1:4" x14ac:dyDescent="0.25">
      <c r="A7" s="2" t="s">
        <v>140</v>
      </c>
      <c r="B7" s="3" t="s">
        <v>105</v>
      </c>
      <c r="C7" s="3" t="s">
        <v>105</v>
      </c>
      <c r="D7" s="3" t="s">
        <v>105</v>
      </c>
    </row>
    <row r="8" spans="1:4" x14ac:dyDescent="0.25">
      <c r="A8" s="2" t="s">
        <v>810</v>
      </c>
      <c r="B8" s="3"/>
      <c r="C8" s="3"/>
      <c r="D8" s="3"/>
    </row>
    <row r="9" spans="1:4" x14ac:dyDescent="0.25">
      <c r="A9" s="7" t="s">
        <v>273</v>
      </c>
      <c r="B9" s="3"/>
      <c r="C9" s="3"/>
      <c r="D9" s="3"/>
    </row>
    <row r="10" spans="1:4" x14ac:dyDescent="0.25">
      <c r="A10" s="2" t="s">
        <v>798</v>
      </c>
      <c r="B10" s="3" t="s">
        <v>105</v>
      </c>
      <c r="C10" s="3" t="s">
        <v>105</v>
      </c>
      <c r="D10" s="3" t="s">
        <v>105</v>
      </c>
    </row>
    <row r="11" spans="1:4" x14ac:dyDescent="0.25">
      <c r="A11" s="2" t="s">
        <v>866</v>
      </c>
      <c r="B11" s="3" t="s">
        <v>105</v>
      </c>
      <c r="C11" s="3" t="s">
        <v>105</v>
      </c>
      <c r="D11" s="3" t="s">
        <v>105</v>
      </c>
    </row>
    <row r="12" spans="1:4" x14ac:dyDescent="0.25">
      <c r="A12" s="2" t="s">
        <v>140</v>
      </c>
      <c r="B12" s="3" t="s">
        <v>105</v>
      </c>
      <c r="C12" s="3" t="s">
        <v>105</v>
      </c>
      <c r="D12" s="3" t="s">
        <v>105</v>
      </c>
    </row>
    <row r="13" spans="1:4" x14ac:dyDescent="0.25">
      <c r="A13" s="2" t="s">
        <v>811</v>
      </c>
      <c r="B13" s="3"/>
      <c r="C13" s="3"/>
      <c r="D13" s="3"/>
    </row>
    <row r="14" spans="1:4" x14ac:dyDescent="0.25">
      <c r="A14" s="7" t="s">
        <v>273</v>
      </c>
      <c r="B14" s="3"/>
      <c r="C14" s="3"/>
      <c r="D14" s="3"/>
    </row>
    <row r="15" spans="1:4" x14ac:dyDescent="0.25">
      <c r="A15" s="2" t="s">
        <v>798</v>
      </c>
      <c r="B15" s="5">
        <v>80432</v>
      </c>
      <c r="C15" s="5">
        <v>83541</v>
      </c>
      <c r="D15" s="5">
        <v>79918</v>
      </c>
    </row>
    <row r="16" spans="1:4" x14ac:dyDescent="0.25">
      <c r="A16" s="2" t="s">
        <v>866</v>
      </c>
      <c r="B16" s="5">
        <v>1021</v>
      </c>
      <c r="C16" s="5">
        <v>1555</v>
      </c>
      <c r="D16" s="5">
        <v>3120</v>
      </c>
    </row>
    <row r="17" spans="1:4" x14ac:dyDescent="0.25">
      <c r="A17" s="2" t="s">
        <v>140</v>
      </c>
      <c r="B17" s="5">
        <v>81453</v>
      </c>
      <c r="C17" s="5">
        <v>85096</v>
      </c>
      <c r="D17" s="5">
        <v>83038</v>
      </c>
    </row>
    <row r="18" spans="1:4" x14ac:dyDescent="0.25">
      <c r="A18" s="2" t="s">
        <v>175</v>
      </c>
      <c r="B18" s="3"/>
      <c r="C18" s="3"/>
      <c r="D18" s="3"/>
    </row>
    <row r="19" spans="1:4" x14ac:dyDescent="0.25">
      <c r="A19" s="7" t="s">
        <v>273</v>
      </c>
      <c r="B19" s="3"/>
      <c r="C19" s="3"/>
      <c r="D19" s="3"/>
    </row>
    <row r="20" spans="1:4" x14ac:dyDescent="0.25">
      <c r="A20" s="2" t="s">
        <v>798</v>
      </c>
      <c r="B20" s="5">
        <v>80432</v>
      </c>
      <c r="C20" s="5">
        <v>83541</v>
      </c>
      <c r="D20" s="5">
        <v>79918</v>
      </c>
    </row>
    <row r="21" spans="1:4" x14ac:dyDescent="0.25">
      <c r="A21" s="2" t="s">
        <v>866</v>
      </c>
      <c r="B21" s="5">
        <v>1021</v>
      </c>
      <c r="C21" s="5">
        <v>1555</v>
      </c>
      <c r="D21" s="5">
        <v>3120</v>
      </c>
    </row>
    <row r="22" spans="1:4" x14ac:dyDescent="0.25">
      <c r="A22" s="2" t="s">
        <v>140</v>
      </c>
      <c r="B22" s="8">
        <v>81453</v>
      </c>
      <c r="C22" s="8">
        <v>85096</v>
      </c>
      <c r="D22" s="8">
        <v>83038</v>
      </c>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75" x14ac:dyDescent="0.25">
      <c r="A1" s="1" t="s">
        <v>1360</v>
      </c>
      <c r="B1" s="6" t="s">
        <v>2</v>
      </c>
      <c r="C1" s="6" t="s">
        <v>121</v>
      </c>
      <c r="D1" s="6" t="s">
        <v>24</v>
      </c>
    </row>
    <row r="2" spans="1:4" ht="30" x14ac:dyDescent="0.25">
      <c r="A2" s="1" t="s">
        <v>74</v>
      </c>
      <c r="B2" s="6"/>
      <c r="C2" s="6"/>
      <c r="D2" s="6"/>
    </row>
    <row r="3" spans="1:4" x14ac:dyDescent="0.25">
      <c r="A3" s="7" t="s">
        <v>812</v>
      </c>
      <c r="B3" s="3"/>
      <c r="C3" s="3"/>
      <c r="D3" s="3"/>
    </row>
    <row r="4" spans="1:4" x14ac:dyDescent="0.25">
      <c r="A4" s="2" t="s">
        <v>1361</v>
      </c>
      <c r="B4" s="8">
        <v>413550</v>
      </c>
      <c r="C4" s="8">
        <v>425233</v>
      </c>
      <c r="D4" s="8">
        <v>473136</v>
      </c>
    </row>
    <row r="5" spans="1:4" x14ac:dyDescent="0.25">
      <c r="A5" s="2" t="s">
        <v>132</v>
      </c>
      <c r="B5" s="5">
        <v>4717682</v>
      </c>
      <c r="C5" s="5">
        <v>4600500</v>
      </c>
      <c r="D5" s="5">
        <v>4280485</v>
      </c>
    </row>
    <row r="6" spans="1:4" x14ac:dyDescent="0.25">
      <c r="A6" s="2" t="s">
        <v>809</v>
      </c>
      <c r="B6" s="3"/>
      <c r="C6" s="3"/>
      <c r="D6" s="3"/>
    </row>
    <row r="7" spans="1:4" x14ac:dyDescent="0.25">
      <c r="A7" s="7" t="s">
        <v>812</v>
      </c>
      <c r="B7" s="3"/>
      <c r="C7" s="3"/>
      <c r="D7" s="3"/>
    </row>
    <row r="8" spans="1:4" x14ac:dyDescent="0.25">
      <c r="A8" s="2" t="s">
        <v>1361</v>
      </c>
      <c r="B8" s="3" t="s">
        <v>105</v>
      </c>
      <c r="C8" s="3" t="s">
        <v>105</v>
      </c>
      <c r="D8" s="3" t="s">
        <v>105</v>
      </c>
    </row>
    <row r="9" spans="1:4" x14ac:dyDescent="0.25">
      <c r="A9" s="2" t="s">
        <v>132</v>
      </c>
      <c r="B9" s="3" t="s">
        <v>105</v>
      </c>
      <c r="C9" s="3" t="s">
        <v>105</v>
      </c>
      <c r="D9" s="3" t="s">
        <v>105</v>
      </c>
    </row>
    <row r="10" spans="1:4" x14ac:dyDescent="0.25">
      <c r="A10" s="2" t="s">
        <v>129</v>
      </c>
      <c r="B10" s="3" t="s">
        <v>105</v>
      </c>
      <c r="C10" s="3" t="s">
        <v>105</v>
      </c>
      <c r="D10" s="3" t="s">
        <v>105</v>
      </c>
    </row>
    <row r="11" spans="1:4" x14ac:dyDescent="0.25">
      <c r="A11" s="7" t="s">
        <v>816</v>
      </c>
      <c r="B11" s="3"/>
      <c r="C11" s="3"/>
      <c r="D11" s="3"/>
    </row>
    <row r="12" spans="1:4" x14ac:dyDescent="0.25">
      <c r="A12" s="2" t="s">
        <v>1362</v>
      </c>
      <c r="B12" s="3" t="s">
        <v>105</v>
      </c>
      <c r="C12" s="3" t="s">
        <v>105</v>
      </c>
      <c r="D12" s="3" t="s">
        <v>105</v>
      </c>
    </row>
    <row r="13" spans="1:4" x14ac:dyDescent="0.25">
      <c r="A13" s="2" t="s">
        <v>37</v>
      </c>
      <c r="B13" s="3" t="s">
        <v>105</v>
      </c>
      <c r="C13" s="3" t="s">
        <v>105</v>
      </c>
      <c r="D13" s="3" t="s">
        <v>105</v>
      </c>
    </row>
    <row r="14" spans="1:4" x14ac:dyDescent="0.25">
      <c r="A14" s="2" t="s">
        <v>38</v>
      </c>
      <c r="B14" s="3" t="s">
        <v>105</v>
      </c>
      <c r="C14" s="3" t="s">
        <v>105</v>
      </c>
      <c r="D14" s="3" t="s">
        <v>105</v>
      </c>
    </row>
    <row r="15" spans="1:4" x14ac:dyDescent="0.25">
      <c r="A15" s="2" t="s">
        <v>810</v>
      </c>
      <c r="B15" s="3"/>
      <c r="C15" s="3"/>
      <c r="D15" s="3"/>
    </row>
    <row r="16" spans="1:4" x14ac:dyDescent="0.25">
      <c r="A16" s="7" t="s">
        <v>812</v>
      </c>
      <c r="B16" s="3"/>
      <c r="C16" s="3"/>
      <c r="D16" s="3"/>
    </row>
    <row r="17" spans="1:4" x14ac:dyDescent="0.25">
      <c r="A17" s="2" t="s">
        <v>1361</v>
      </c>
      <c r="B17" s="5">
        <v>413550</v>
      </c>
      <c r="C17" s="5">
        <v>425233</v>
      </c>
      <c r="D17" s="5">
        <v>473136</v>
      </c>
    </row>
    <row r="18" spans="1:4" x14ac:dyDescent="0.25">
      <c r="A18" s="2" t="s">
        <v>132</v>
      </c>
      <c r="B18" s="3" t="s">
        <v>105</v>
      </c>
      <c r="C18" s="3" t="s">
        <v>105</v>
      </c>
      <c r="D18" s="3" t="s">
        <v>105</v>
      </c>
    </row>
    <row r="19" spans="1:4" x14ac:dyDescent="0.25">
      <c r="A19" s="2" t="s">
        <v>129</v>
      </c>
      <c r="B19" s="5">
        <v>16181</v>
      </c>
      <c r="C19" s="5">
        <v>14139</v>
      </c>
      <c r="D19" s="5">
        <v>11121</v>
      </c>
    </row>
    <row r="20" spans="1:4" x14ac:dyDescent="0.25">
      <c r="A20" s="7" t="s">
        <v>816</v>
      </c>
      <c r="B20" s="3"/>
      <c r="C20" s="3"/>
      <c r="D20" s="3"/>
    </row>
    <row r="21" spans="1:4" x14ac:dyDescent="0.25">
      <c r="A21" s="2" t="s">
        <v>1362</v>
      </c>
      <c r="B21" s="5">
        <v>6438984</v>
      </c>
      <c r="C21" s="5">
        <v>6328264</v>
      </c>
      <c r="D21" s="5">
        <v>6238927</v>
      </c>
    </row>
    <row r="22" spans="1:4" x14ac:dyDescent="0.25">
      <c r="A22" s="2" t="s">
        <v>37</v>
      </c>
      <c r="B22" s="5">
        <v>270124</v>
      </c>
      <c r="C22" s="5">
        <v>270125</v>
      </c>
      <c r="D22" s="5">
        <v>50125</v>
      </c>
    </row>
    <row r="23" spans="1:4" x14ac:dyDescent="0.25">
      <c r="A23" s="2" t="s">
        <v>38</v>
      </c>
      <c r="B23" s="3" t="s">
        <v>105</v>
      </c>
      <c r="C23" s="3" t="s">
        <v>105</v>
      </c>
      <c r="D23" s="3" t="s">
        <v>105</v>
      </c>
    </row>
    <row r="24" spans="1:4" x14ac:dyDescent="0.25">
      <c r="A24" s="2" t="s">
        <v>811</v>
      </c>
      <c r="B24" s="3"/>
      <c r="C24" s="3"/>
      <c r="D24" s="3"/>
    </row>
    <row r="25" spans="1:4" x14ac:dyDescent="0.25">
      <c r="A25" s="7" t="s">
        <v>812</v>
      </c>
      <c r="B25" s="3"/>
      <c r="C25" s="3"/>
      <c r="D25" s="3"/>
    </row>
    <row r="26" spans="1:4" x14ac:dyDescent="0.25">
      <c r="A26" s="2" t="s">
        <v>1361</v>
      </c>
      <c r="B26" s="3" t="s">
        <v>105</v>
      </c>
      <c r="C26" s="3" t="s">
        <v>105</v>
      </c>
      <c r="D26" s="3" t="s">
        <v>105</v>
      </c>
    </row>
    <row r="27" spans="1:4" x14ac:dyDescent="0.25">
      <c r="A27" s="2" t="s">
        <v>132</v>
      </c>
      <c r="B27" s="5">
        <v>4686611</v>
      </c>
      <c r="C27" s="5">
        <v>4549027</v>
      </c>
      <c r="D27" s="5">
        <v>4201255</v>
      </c>
    </row>
    <row r="28" spans="1:4" x14ac:dyDescent="0.25">
      <c r="A28" s="2" t="s">
        <v>129</v>
      </c>
      <c r="B28" s="3" t="s">
        <v>105</v>
      </c>
      <c r="C28" s="3" t="s">
        <v>105</v>
      </c>
      <c r="D28" s="3" t="s">
        <v>105</v>
      </c>
    </row>
    <row r="29" spans="1:4" x14ac:dyDescent="0.25">
      <c r="A29" s="7" t="s">
        <v>816</v>
      </c>
      <c r="B29" s="3"/>
      <c r="C29" s="3"/>
      <c r="D29" s="3"/>
    </row>
    <row r="30" spans="1:4" x14ac:dyDescent="0.25">
      <c r="A30" s="2" t="s">
        <v>1362</v>
      </c>
      <c r="B30" s="3" t="s">
        <v>105</v>
      </c>
      <c r="C30" s="3" t="s">
        <v>105</v>
      </c>
      <c r="D30" s="3" t="s">
        <v>105</v>
      </c>
    </row>
    <row r="31" spans="1:4" x14ac:dyDescent="0.25">
      <c r="A31" s="2" t="s">
        <v>37</v>
      </c>
      <c r="B31" s="3" t="s">
        <v>105</v>
      </c>
      <c r="C31" s="3" t="s">
        <v>105</v>
      </c>
      <c r="D31" s="3" t="s">
        <v>105</v>
      </c>
    </row>
    <row r="32" spans="1:4" x14ac:dyDescent="0.25">
      <c r="A32" s="2" t="s">
        <v>38</v>
      </c>
      <c r="B32" s="5">
        <v>116919</v>
      </c>
      <c r="C32" s="5">
        <v>132814</v>
      </c>
      <c r="D32" s="5">
        <v>130636</v>
      </c>
    </row>
    <row r="33" spans="1:4" x14ac:dyDescent="0.25">
      <c r="A33" s="2" t="s">
        <v>175</v>
      </c>
      <c r="B33" s="3"/>
      <c r="C33" s="3"/>
      <c r="D33" s="3"/>
    </row>
    <row r="34" spans="1:4" x14ac:dyDescent="0.25">
      <c r="A34" s="7" t="s">
        <v>812</v>
      </c>
      <c r="B34" s="3"/>
      <c r="C34" s="3"/>
      <c r="D34" s="3"/>
    </row>
    <row r="35" spans="1:4" x14ac:dyDescent="0.25">
      <c r="A35" s="2" t="s">
        <v>1361</v>
      </c>
      <c r="B35" s="5">
        <v>413550</v>
      </c>
      <c r="C35" s="5">
        <v>425233</v>
      </c>
      <c r="D35" s="5">
        <v>473136</v>
      </c>
    </row>
    <row r="36" spans="1:4" x14ac:dyDescent="0.25">
      <c r="A36" s="2" t="s">
        <v>132</v>
      </c>
      <c r="B36" s="5">
        <v>4686611</v>
      </c>
      <c r="C36" s="5">
        <v>4549027</v>
      </c>
      <c r="D36" s="5">
        <v>4201255</v>
      </c>
    </row>
    <row r="37" spans="1:4" x14ac:dyDescent="0.25">
      <c r="A37" s="2" t="s">
        <v>129</v>
      </c>
      <c r="B37" s="5">
        <v>16181</v>
      </c>
      <c r="C37" s="5">
        <v>14139</v>
      </c>
      <c r="D37" s="5">
        <v>11121</v>
      </c>
    </row>
    <row r="38" spans="1:4" x14ac:dyDescent="0.25">
      <c r="A38" s="7" t="s">
        <v>816</v>
      </c>
      <c r="B38" s="3"/>
      <c r="C38" s="3"/>
      <c r="D38" s="3"/>
    </row>
    <row r="39" spans="1:4" x14ac:dyDescent="0.25">
      <c r="A39" s="2" t="s">
        <v>1362</v>
      </c>
      <c r="B39" s="5">
        <v>6438984</v>
      </c>
      <c r="C39" s="5">
        <v>6328264</v>
      </c>
      <c r="D39" s="5">
        <v>6238927</v>
      </c>
    </row>
    <row r="40" spans="1:4" x14ac:dyDescent="0.25">
      <c r="A40" s="2" t="s">
        <v>37</v>
      </c>
      <c r="B40" s="5">
        <v>270124</v>
      </c>
      <c r="C40" s="5">
        <v>270125</v>
      </c>
      <c r="D40" s="5">
        <v>50125</v>
      </c>
    </row>
    <row r="41" spans="1:4" x14ac:dyDescent="0.25">
      <c r="A41" s="2" t="s">
        <v>38</v>
      </c>
      <c r="B41" s="5">
        <v>116919</v>
      </c>
      <c r="C41" s="5">
        <v>132814</v>
      </c>
      <c r="D41" s="5">
        <v>130636</v>
      </c>
    </row>
    <row r="42" spans="1:4" x14ac:dyDescent="0.25">
      <c r="A42" s="2" t="s">
        <v>1363</v>
      </c>
      <c r="B42" s="3"/>
      <c r="C42" s="3"/>
      <c r="D42" s="3"/>
    </row>
    <row r="43" spans="1:4" x14ac:dyDescent="0.25">
      <c r="A43" s="7" t="s">
        <v>812</v>
      </c>
      <c r="B43" s="3"/>
      <c r="C43" s="3"/>
      <c r="D43" s="3"/>
    </row>
    <row r="44" spans="1:4" x14ac:dyDescent="0.25">
      <c r="A44" s="2" t="s">
        <v>1361</v>
      </c>
      <c r="B44" s="5">
        <v>399228</v>
      </c>
      <c r="C44" s="5">
        <v>415267</v>
      </c>
      <c r="D44" s="5">
        <v>464697</v>
      </c>
    </row>
    <row r="45" spans="1:4" x14ac:dyDescent="0.25">
      <c r="A45" s="2" t="s">
        <v>132</v>
      </c>
      <c r="B45" s="5">
        <v>4717682</v>
      </c>
      <c r="C45" s="5">
        <v>4600500</v>
      </c>
      <c r="D45" s="5">
        <v>4280485</v>
      </c>
    </row>
    <row r="46" spans="1:4" x14ac:dyDescent="0.25">
      <c r="A46" s="2" t="s">
        <v>129</v>
      </c>
      <c r="B46" s="5">
        <v>15723</v>
      </c>
      <c r="C46" s="5">
        <v>13737</v>
      </c>
      <c r="D46" s="5">
        <v>10933</v>
      </c>
    </row>
    <row r="47" spans="1:4" x14ac:dyDescent="0.25">
      <c r="A47" s="7" t="s">
        <v>816</v>
      </c>
      <c r="B47" s="3"/>
      <c r="C47" s="3"/>
      <c r="D47" s="3"/>
    </row>
    <row r="48" spans="1:4" x14ac:dyDescent="0.25">
      <c r="A48" s="2" t="s">
        <v>1362</v>
      </c>
      <c r="B48" s="5">
        <v>6437931</v>
      </c>
      <c r="C48" s="5">
        <v>6326513</v>
      </c>
      <c r="D48" s="5">
        <v>6247541</v>
      </c>
    </row>
    <row r="49" spans="1:4" x14ac:dyDescent="0.25">
      <c r="A49" s="2" t="s">
        <v>37</v>
      </c>
      <c r="B49" s="5">
        <v>270125</v>
      </c>
      <c r="C49" s="5">
        <v>270125</v>
      </c>
      <c r="D49" s="5">
        <v>50125</v>
      </c>
    </row>
    <row r="50" spans="1:4" x14ac:dyDescent="0.25">
      <c r="A50" s="2" t="s">
        <v>38</v>
      </c>
      <c r="B50" s="8">
        <v>113901</v>
      </c>
      <c r="C50" s="8">
        <v>129865</v>
      </c>
      <c r="D50" s="8">
        <v>129865</v>
      </c>
    </row>
  </sheetData>
  <mergeCells count="3">
    <mergeCell ref="B1:B2"/>
    <mergeCell ref="C1:C2"/>
    <mergeCell ref="D1:D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1364</v>
      </c>
      <c r="B1" s="1" t="s">
        <v>1</v>
      </c>
    </row>
    <row r="2" spans="1:2" x14ac:dyDescent="0.25">
      <c r="A2" s="6"/>
      <c r="B2" s="1" t="s">
        <v>2</v>
      </c>
    </row>
    <row r="3" spans="1:2" x14ac:dyDescent="0.25">
      <c r="A3" s="7" t="s">
        <v>784</v>
      </c>
      <c r="B3" s="3"/>
    </row>
    <row r="4" spans="1:2" ht="45" x14ac:dyDescent="0.25">
      <c r="A4" s="2" t="s">
        <v>1365</v>
      </c>
      <c r="B4" s="210">
        <v>0.8</v>
      </c>
    </row>
    <row r="5" spans="1:2" ht="45" x14ac:dyDescent="0.25">
      <c r="A5" s="2" t="s">
        <v>1366</v>
      </c>
      <c r="B5" s="210">
        <v>0.8</v>
      </c>
    </row>
    <row r="6" spans="1:2" ht="30" x14ac:dyDescent="0.25">
      <c r="A6" s="2" t="s">
        <v>1367</v>
      </c>
      <c r="B6" s="210">
        <v>0.9</v>
      </c>
    </row>
    <row r="7" spans="1:2" ht="45" x14ac:dyDescent="0.25">
      <c r="A7" s="2" t="s">
        <v>1368</v>
      </c>
      <c r="B7" s="3" t="s">
        <v>1369</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1370</v>
      </c>
      <c r="B1" s="6" t="s">
        <v>2</v>
      </c>
      <c r="C1" s="6" t="s">
        <v>121</v>
      </c>
      <c r="D1" s="6" t="s">
        <v>24</v>
      </c>
    </row>
    <row r="2" spans="1:4" ht="30" x14ac:dyDescent="0.25">
      <c r="A2" s="1" t="s">
        <v>74</v>
      </c>
      <c r="B2" s="6"/>
      <c r="C2" s="6"/>
      <c r="D2" s="6"/>
    </row>
    <row r="3" spans="1:4" x14ac:dyDescent="0.25">
      <c r="A3" s="2" t="s">
        <v>1371</v>
      </c>
      <c r="B3" s="3"/>
      <c r="C3" s="3"/>
      <c r="D3" s="3"/>
    </row>
    <row r="4" spans="1:4" ht="30" x14ac:dyDescent="0.25">
      <c r="A4" s="7" t="s">
        <v>889</v>
      </c>
      <c r="B4" s="3"/>
      <c r="C4" s="3"/>
      <c r="D4" s="3"/>
    </row>
    <row r="5" spans="1:4" x14ac:dyDescent="0.25">
      <c r="A5" s="2" t="s">
        <v>1372</v>
      </c>
      <c r="B5" s="8">
        <v>972819</v>
      </c>
      <c r="C5" s="8">
        <v>878160</v>
      </c>
      <c r="D5" s="8">
        <v>720891</v>
      </c>
    </row>
    <row r="6" spans="1:4" x14ac:dyDescent="0.25">
      <c r="A6" s="2" t="s">
        <v>1373</v>
      </c>
      <c r="B6" s="3"/>
      <c r="C6" s="3"/>
      <c r="D6" s="3"/>
    </row>
    <row r="7" spans="1:4" ht="30" x14ac:dyDescent="0.25">
      <c r="A7" s="7" t="s">
        <v>889</v>
      </c>
      <c r="B7" s="3"/>
      <c r="C7" s="3"/>
      <c r="D7" s="3"/>
    </row>
    <row r="8" spans="1:4" x14ac:dyDescent="0.25">
      <c r="A8" s="2" t="s">
        <v>1372</v>
      </c>
      <c r="B8" s="8">
        <v>24310</v>
      </c>
      <c r="C8" s="8">
        <v>19861</v>
      </c>
      <c r="D8" s="8">
        <v>19960</v>
      </c>
    </row>
  </sheetData>
  <mergeCells count="3">
    <mergeCell ref="B1:B2"/>
    <mergeCell ref="C1:C2"/>
    <mergeCell ref="D1:D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2.5703125" bestFit="1" customWidth="1"/>
    <col min="3" max="3" width="12.7109375" bestFit="1" customWidth="1"/>
    <col min="4" max="6" width="14.28515625" bestFit="1" customWidth="1"/>
  </cols>
  <sheetData>
    <row r="1" spans="1:6" ht="15" customHeight="1" x14ac:dyDescent="0.25">
      <c r="A1" s="6" t="s">
        <v>1374</v>
      </c>
      <c r="B1" s="6" t="s">
        <v>944</v>
      </c>
      <c r="C1" s="6"/>
      <c r="D1" s="1"/>
      <c r="E1" s="1"/>
      <c r="F1" s="1"/>
    </row>
    <row r="2" spans="1:6" x14ac:dyDescent="0.25">
      <c r="A2" s="6"/>
      <c r="B2" s="6" t="s">
        <v>1375</v>
      </c>
      <c r="C2" s="1" t="s">
        <v>1376</v>
      </c>
      <c r="D2" s="6" t="s">
        <v>2</v>
      </c>
      <c r="E2" s="6" t="s">
        <v>121</v>
      </c>
      <c r="F2" s="6" t="s">
        <v>24</v>
      </c>
    </row>
    <row r="3" spans="1:6" x14ac:dyDescent="0.25">
      <c r="A3" s="6"/>
      <c r="B3" s="6"/>
      <c r="C3" s="1" t="s">
        <v>1377</v>
      </c>
      <c r="D3" s="6"/>
      <c r="E3" s="6"/>
      <c r="F3" s="6"/>
    </row>
    <row r="4" spans="1:6" x14ac:dyDescent="0.25">
      <c r="A4" s="6"/>
      <c r="B4" s="6"/>
      <c r="C4" s="1" t="s">
        <v>1378</v>
      </c>
      <c r="D4" s="6"/>
      <c r="E4" s="6"/>
      <c r="F4" s="6"/>
    </row>
    <row r="5" spans="1:6" x14ac:dyDescent="0.25">
      <c r="A5" s="7" t="s">
        <v>1379</v>
      </c>
      <c r="B5" s="3"/>
      <c r="C5" s="3"/>
      <c r="D5" s="3"/>
      <c r="E5" s="3"/>
      <c r="F5" s="3"/>
    </row>
    <row r="6" spans="1:6" x14ac:dyDescent="0.25">
      <c r="A6" s="2" t="s">
        <v>140</v>
      </c>
      <c r="B6" s="3"/>
      <c r="C6" s="3"/>
      <c r="D6" s="8">
        <v>7663903000</v>
      </c>
      <c r="E6" s="8">
        <v>7566986000</v>
      </c>
      <c r="F6" s="8">
        <v>7398237000</v>
      </c>
    </row>
    <row r="7" spans="1:6" x14ac:dyDescent="0.25">
      <c r="A7" s="2" t="s">
        <v>1362</v>
      </c>
      <c r="B7" s="3"/>
      <c r="C7" s="3"/>
      <c r="D7" s="5">
        <v>6437931000</v>
      </c>
      <c r="E7" s="5">
        <v>6326512000</v>
      </c>
      <c r="F7" s="5">
        <v>6247541000</v>
      </c>
    </row>
    <row r="8" spans="1:6" ht="30" x14ac:dyDescent="0.25">
      <c r="A8" s="2" t="s">
        <v>1380</v>
      </c>
      <c r="B8" s="3"/>
      <c r="C8" s="3"/>
      <c r="D8" s="3"/>
      <c r="E8" s="3"/>
      <c r="F8" s="3"/>
    </row>
    <row r="9" spans="1:6" x14ac:dyDescent="0.25">
      <c r="A9" s="7" t="s">
        <v>1379</v>
      </c>
      <c r="B9" s="3"/>
      <c r="C9" s="3"/>
      <c r="D9" s="3"/>
      <c r="E9" s="3"/>
      <c r="F9" s="3"/>
    </row>
    <row r="10" spans="1:6" x14ac:dyDescent="0.25">
      <c r="A10" s="2" t="s">
        <v>140</v>
      </c>
      <c r="B10" s="3"/>
      <c r="C10" s="5">
        <v>1200000000</v>
      </c>
      <c r="D10" s="3"/>
      <c r="E10" s="3"/>
      <c r="F10" s="3"/>
    </row>
    <row r="11" spans="1:6" x14ac:dyDescent="0.25">
      <c r="A11" s="2" t="s">
        <v>798</v>
      </c>
      <c r="B11" s="3"/>
      <c r="C11" s="5">
        <v>832000000</v>
      </c>
      <c r="D11" s="3"/>
      <c r="E11" s="3"/>
      <c r="F11" s="3"/>
    </row>
    <row r="12" spans="1:6" x14ac:dyDescent="0.25">
      <c r="A12" s="2" t="s">
        <v>1362</v>
      </c>
      <c r="B12" s="3"/>
      <c r="C12" s="5">
        <v>967000000</v>
      </c>
      <c r="D12" s="3"/>
      <c r="E12" s="3"/>
      <c r="F12" s="3"/>
    </row>
    <row r="13" spans="1:6" x14ac:dyDescent="0.25">
      <c r="A13" s="2" t="s">
        <v>1381</v>
      </c>
      <c r="B13" s="3"/>
      <c r="C13" s="3">
        <v>25</v>
      </c>
      <c r="D13" s="3"/>
      <c r="E13" s="3"/>
      <c r="F13" s="3"/>
    </row>
    <row r="14" spans="1:6" x14ac:dyDescent="0.25">
      <c r="A14" s="2" t="s">
        <v>1382</v>
      </c>
      <c r="B14" s="3"/>
      <c r="C14" s="3">
        <v>85</v>
      </c>
      <c r="D14" s="3"/>
      <c r="E14" s="3"/>
      <c r="F14" s="3"/>
    </row>
    <row r="15" spans="1:6" x14ac:dyDescent="0.25">
      <c r="A15" s="2" t="s">
        <v>1383</v>
      </c>
      <c r="B15" s="3"/>
      <c r="C15" s="9">
        <v>19.25</v>
      </c>
      <c r="D15" s="3"/>
      <c r="E15" s="3"/>
      <c r="F15" s="3"/>
    </row>
    <row r="16" spans="1:6" x14ac:dyDescent="0.25">
      <c r="A16" s="2" t="s">
        <v>1384</v>
      </c>
      <c r="B16" s="3"/>
      <c r="C16" s="3">
        <v>0.97</v>
      </c>
      <c r="D16" s="3"/>
      <c r="E16" s="3"/>
      <c r="F16" s="3"/>
    </row>
    <row r="17" spans="1:6" ht="30" x14ac:dyDescent="0.25">
      <c r="A17" s="2" t="s">
        <v>1385</v>
      </c>
      <c r="B17" s="3"/>
      <c r="C17" s="210">
        <v>0.3</v>
      </c>
      <c r="D17" s="3"/>
      <c r="E17" s="3"/>
      <c r="F17" s="3"/>
    </row>
    <row r="18" spans="1:6" ht="30" x14ac:dyDescent="0.25">
      <c r="A18" s="2" t="s">
        <v>1386</v>
      </c>
      <c r="B18" s="3"/>
      <c r="C18" s="210">
        <v>0.7</v>
      </c>
      <c r="D18" s="3"/>
      <c r="E18" s="3"/>
      <c r="F18" s="3"/>
    </row>
    <row r="19" spans="1:6" x14ac:dyDescent="0.25">
      <c r="A19" s="2" t="s">
        <v>1387</v>
      </c>
      <c r="B19" s="3" t="s">
        <v>1388</v>
      </c>
      <c r="C19" s="3"/>
      <c r="D19" s="3"/>
      <c r="E19" s="3"/>
      <c r="F19" s="3"/>
    </row>
    <row r="20" spans="1:6" x14ac:dyDescent="0.25">
      <c r="A20" s="2" t="s">
        <v>1389</v>
      </c>
      <c r="B20" s="9">
        <v>18.78</v>
      </c>
      <c r="C20" s="3"/>
      <c r="D20" s="3"/>
      <c r="E20" s="3"/>
      <c r="F20" s="3"/>
    </row>
    <row r="21" spans="1:6" x14ac:dyDescent="0.25">
      <c r="A21" s="2" t="s">
        <v>1390</v>
      </c>
      <c r="B21" s="8">
        <v>240500000</v>
      </c>
      <c r="C21" s="3"/>
      <c r="D21" s="3"/>
      <c r="E21" s="3"/>
      <c r="F21" s="3"/>
    </row>
  </sheetData>
  <mergeCells count="6">
    <mergeCell ref="A1:A4"/>
    <mergeCell ref="B1:C1"/>
    <mergeCell ref="B2:B4"/>
    <mergeCell ref="D2:D4"/>
    <mergeCell ref="E2:E4"/>
    <mergeCell ref="F2: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196</v>
      </c>
      <c r="B1" s="6" t="s">
        <v>1</v>
      </c>
      <c r="C1" s="6"/>
    </row>
    <row r="2" spans="1:3" x14ac:dyDescent="0.25">
      <c r="A2" s="6"/>
      <c r="B2" s="1" t="s">
        <v>2</v>
      </c>
      <c r="C2" s="1" t="s">
        <v>24</v>
      </c>
    </row>
    <row r="3" spans="1:3" ht="30" x14ac:dyDescent="0.25">
      <c r="A3" s="7" t="s">
        <v>197</v>
      </c>
      <c r="B3" s="3"/>
      <c r="C3" s="3"/>
    </row>
    <row r="4" spans="1:3" ht="30" x14ac:dyDescent="0.25">
      <c r="A4" s="2" t="s">
        <v>198</v>
      </c>
      <c r="B4" s="3" t="s">
        <v>105</v>
      </c>
      <c r="C4" s="5">
        <v>105000</v>
      </c>
    </row>
    <row r="5" spans="1:3" ht="30" x14ac:dyDescent="0.25">
      <c r="A5" s="2" t="s">
        <v>199</v>
      </c>
      <c r="B5" s="3" t="s">
        <v>105</v>
      </c>
      <c r="C5" s="5">
        <v>16613</v>
      </c>
    </row>
    <row r="6" spans="1:3" ht="30" x14ac:dyDescent="0.25">
      <c r="A6" s="2" t="s">
        <v>200</v>
      </c>
      <c r="B6" s="3" t="s">
        <v>105</v>
      </c>
      <c r="C6" s="5">
        <v>640000</v>
      </c>
    </row>
    <row r="7" spans="1:3" ht="45" x14ac:dyDescent="0.25">
      <c r="A7" s="2" t="s">
        <v>201</v>
      </c>
      <c r="B7" s="5">
        <v>3689</v>
      </c>
      <c r="C7" s="5">
        <v>11837</v>
      </c>
    </row>
    <row r="8" spans="1:3" ht="30" x14ac:dyDescent="0.25">
      <c r="A8" s="2" t="s">
        <v>202</v>
      </c>
      <c r="B8" s="3" t="s">
        <v>105</v>
      </c>
      <c r="C8" s="5">
        <v>3107419</v>
      </c>
    </row>
    <row r="9" spans="1:3" ht="45" x14ac:dyDescent="0.25">
      <c r="A9" s="2" t="s">
        <v>203</v>
      </c>
      <c r="B9" s="5">
        <v>31718</v>
      </c>
      <c r="C9" s="5">
        <v>1096</v>
      </c>
    </row>
    <row r="10" spans="1:3" ht="45" x14ac:dyDescent="0.25">
      <c r="A10" s="2" t="s">
        <v>204</v>
      </c>
      <c r="B10" s="5">
        <v>51326</v>
      </c>
      <c r="C10" s="3">
        <v>0</v>
      </c>
    </row>
    <row r="11" spans="1:3" ht="30" x14ac:dyDescent="0.25">
      <c r="A11" s="2" t="s">
        <v>205</v>
      </c>
      <c r="B11" s="5">
        <v>14063</v>
      </c>
      <c r="C11" s="5">
        <v>7397</v>
      </c>
    </row>
    <row r="12" spans="1:3" ht="30" x14ac:dyDescent="0.25">
      <c r="A12" s="2" t="s">
        <v>206</v>
      </c>
      <c r="B12" s="9">
        <v>0.05</v>
      </c>
      <c r="C12" s="3" t="s">
        <v>105</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207</v>
      </c>
      <c r="B1" s="6" t="s">
        <v>1</v>
      </c>
      <c r="C1" s="6"/>
    </row>
    <row r="2" spans="1:3" ht="30" x14ac:dyDescent="0.25">
      <c r="A2" s="1" t="s">
        <v>74</v>
      </c>
      <c r="B2" s="1" t="s">
        <v>2</v>
      </c>
      <c r="C2" s="1" t="s">
        <v>24</v>
      </c>
    </row>
    <row r="3" spans="1:3" x14ac:dyDescent="0.25">
      <c r="A3" s="7" t="s">
        <v>208</v>
      </c>
      <c r="B3" s="3"/>
      <c r="C3" s="3"/>
    </row>
    <row r="4" spans="1:3" x14ac:dyDescent="0.25">
      <c r="A4" s="2" t="s">
        <v>64</v>
      </c>
      <c r="B4" s="8">
        <v>17670</v>
      </c>
      <c r="C4" s="8">
        <v>15400</v>
      </c>
    </row>
    <row r="5" spans="1:3" ht="45" x14ac:dyDescent="0.25">
      <c r="A5" s="7" t="s">
        <v>209</v>
      </c>
      <c r="B5" s="3"/>
      <c r="C5" s="3"/>
    </row>
    <row r="6" spans="1:3" ht="30" x14ac:dyDescent="0.25">
      <c r="A6" s="2" t="s">
        <v>210</v>
      </c>
      <c r="B6" s="5">
        <v>5158</v>
      </c>
      <c r="C6" s="5">
        <v>4927</v>
      </c>
    </row>
    <row r="7" spans="1:3" x14ac:dyDescent="0.25">
      <c r="A7" s="2" t="s">
        <v>41</v>
      </c>
      <c r="B7" s="5">
        <v>1800</v>
      </c>
      <c r="C7" s="5">
        <v>2500</v>
      </c>
    </row>
    <row r="8" spans="1:3" x14ac:dyDescent="0.25">
      <c r="A8" s="2" t="s">
        <v>211</v>
      </c>
      <c r="B8" s="3">
        <v>991</v>
      </c>
      <c r="C8" s="5">
        <v>1120</v>
      </c>
    </row>
    <row r="9" spans="1:3" x14ac:dyDescent="0.25">
      <c r="A9" s="2" t="s">
        <v>212</v>
      </c>
      <c r="B9" s="5">
        <v>8672</v>
      </c>
      <c r="C9" s="5">
        <v>9776</v>
      </c>
    </row>
    <row r="10" spans="1:3" x14ac:dyDescent="0.25">
      <c r="A10" s="2" t="s">
        <v>48</v>
      </c>
      <c r="B10" s="5">
        <v>-1539</v>
      </c>
      <c r="C10" s="3">
        <v>-217</v>
      </c>
    </row>
    <row r="11" spans="1:3" ht="30" x14ac:dyDescent="0.25">
      <c r="A11" s="2" t="s">
        <v>213</v>
      </c>
      <c r="B11" s="3">
        <v>-81</v>
      </c>
      <c r="C11" s="3">
        <v>-244</v>
      </c>
    </row>
    <row r="12" spans="1:3" x14ac:dyDescent="0.25">
      <c r="A12" s="2" t="s">
        <v>214</v>
      </c>
      <c r="B12" s="5">
        <v>1038</v>
      </c>
      <c r="C12" s="3"/>
    </row>
    <row r="13" spans="1:3" x14ac:dyDescent="0.25">
      <c r="A13" s="7" t="s">
        <v>215</v>
      </c>
      <c r="B13" s="3"/>
      <c r="C13" s="3"/>
    </row>
    <row r="14" spans="1:3" ht="30" x14ac:dyDescent="0.25">
      <c r="A14" s="2" t="s">
        <v>216</v>
      </c>
      <c r="B14" s="5">
        <v>7106</v>
      </c>
      <c r="C14" s="5">
        <v>6607</v>
      </c>
    </row>
    <row r="15" spans="1:3" x14ac:dyDescent="0.25">
      <c r="A15" s="2" t="s">
        <v>149</v>
      </c>
      <c r="B15" s="5">
        <v>-11342</v>
      </c>
      <c r="C15" s="5">
        <v>-12230</v>
      </c>
    </row>
    <row r="16" spans="1:3" x14ac:dyDescent="0.25">
      <c r="A16" s="2" t="s">
        <v>129</v>
      </c>
      <c r="B16" s="5">
        <v>-1986</v>
      </c>
      <c r="C16" s="3">
        <v>-614</v>
      </c>
    </row>
    <row r="17" spans="1:3" ht="30" x14ac:dyDescent="0.25">
      <c r="A17" s="2" t="s">
        <v>217</v>
      </c>
      <c r="B17" s="5">
        <v>27487</v>
      </c>
      <c r="C17" s="5">
        <v>27025</v>
      </c>
    </row>
    <row r="18" spans="1:3" x14ac:dyDescent="0.25">
      <c r="A18" s="7" t="s">
        <v>218</v>
      </c>
      <c r="B18" s="3"/>
      <c r="C18" s="3"/>
    </row>
    <row r="19" spans="1:3" ht="30" x14ac:dyDescent="0.25">
      <c r="A19" s="2" t="s">
        <v>219</v>
      </c>
      <c r="B19" s="5">
        <v>16144</v>
      </c>
      <c r="C19" s="5">
        <v>15007</v>
      </c>
    </row>
    <row r="20" spans="1:3" ht="30" x14ac:dyDescent="0.25">
      <c r="A20" s="7" t="s">
        <v>220</v>
      </c>
      <c r="B20" s="3"/>
      <c r="C20" s="3"/>
    </row>
    <row r="21" spans="1:3" ht="30" x14ac:dyDescent="0.25">
      <c r="A21" s="2" t="s">
        <v>221</v>
      </c>
      <c r="B21" s="5">
        <v>69467</v>
      </c>
      <c r="C21" s="5">
        <v>153316</v>
      </c>
    </row>
    <row r="22" spans="1:3" ht="30" x14ac:dyDescent="0.25">
      <c r="A22" s="2" t="s">
        <v>222</v>
      </c>
      <c r="B22" s="5">
        <v>55121</v>
      </c>
      <c r="C22" s="5">
        <v>56757</v>
      </c>
    </row>
    <row r="23" spans="1:3" ht="30" x14ac:dyDescent="0.25">
      <c r="A23" s="2" t="s">
        <v>223</v>
      </c>
      <c r="B23" s="5">
        <v>-137305</v>
      </c>
      <c r="C23" s="5">
        <v>-173024</v>
      </c>
    </row>
    <row r="24" spans="1:3" x14ac:dyDescent="0.25">
      <c r="A24" s="2" t="s">
        <v>224</v>
      </c>
      <c r="B24" s="5">
        <v>-122257</v>
      </c>
      <c r="C24" s="5">
        <v>-34027</v>
      </c>
    </row>
    <row r="25" spans="1:3" ht="30" x14ac:dyDescent="0.25">
      <c r="A25" s="2" t="s">
        <v>225</v>
      </c>
      <c r="B25" s="5">
        <v>-1198</v>
      </c>
      <c r="C25" s="5">
        <v>1623</v>
      </c>
    </row>
    <row r="26" spans="1:3" ht="30" x14ac:dyDescent="0.25">
      <c r="A26" s="2" t="s">
        <v>226</v>
      </c>
      <c r="B26" s="3"/>
      <c r="C26" s="3">
        <v>509</v>
      </c>
    </row>
    <row r="27" spans="1:3" x14ac:dyDescent="0.25">
      <c r="A27" s="2" t="s">
        <v>227</v>
      </c>
      <c r="B27" s="5">
        <v>-1768</v>
      </c>
      <c r="C27" s="3">
        <v>-618</v>
      </c>
    </row>
    <row r="28" spans="1:3" x14ac:dyDescent="0.25">
      <c r="A28" s="2" t="s">
        <v>228</v>
      </c>
      <c r="B28" s="5">
        <v>1408</v>
      </c>
      <c r="C28" s="5">
        <v>2417</v>
      </c>
    </row>
    <row r="29" spans="1:3" ht="30" x14ac:dyDescent="0.25">
      <c r="A29" s="2" t="s">
        <v>229</v>
      </c>
      <c r="B29" s="5">
        <v>-120388</v>
      </c>
      <c r="C29" s="5">
        <v>21960</v>
      </c>
    </row>
    <row r="30" spans="1:3" x14ac:dyDescent="0.25">
      <c r="A30" s="7" t="s">
        <v>230</v>
      </c>
      <c r="B30" s="3"/>
      <c r="C30" s="3"/>
    </row>
    <row r="31" spans="1:3" x14ac:dyDescent="0.25">
      <c r="A31" s="2" t="s">
        <v>231</v>
      </c>
      <c r="B31" s="5">
        <v>111419</v>
      </c>
      <c r="C31" s="5">
        <v>46036</v>
      </c>
    </row>
    <row r="32" spans="1:3" x14ac:dyDescent="0.25">
      <c r="A32" s="2" t="s">
        <v>232</v>
      </c>
      <c r="B32" s="5">
        <v>-6540</v>
      </c>
      <c r="C32" s="5">
        <v>69834</v>
      </c>
    </row>
    <row r="33" spans="1:3" ht="30" x14ac:dyDescent="0.25">
      <c r="A33" s="2" t="s">
        <v>233</v>
      </c>
      <c r="B33" s="5">
        <v>-15998</v>
      </c>
      <c r="C33" s="3"/>
    </row>
    <row r="34" spans="1:3" x14ac:dyDescent="0.25">
      <c r="A34" s="2" t="s">
        <v>234</v>
      </c>
      <c r="B34" s="5">
        <v>410000</v>
      </c>
      <c r="C34" s="5">
        <v>355000</v>
      </c>
    </row>
    <row r="35" spans="1:3" x14ac:dyDescent="0.25">
      <c r="A35" s="2" t="s">
        <v>235</v>
      </c>
      <c r="B35" s="5">
        <v>-410000</v>
      </c>
      <c r="C35" s="5">
        <v>-425000</v>
      </c>
    </row>
    <row r="36" spans="1:3" ht="45" x14ac:dyDescent="0.25">
      <c r="A36" s="2" t="s">
        <v>236</v>
      </c>
      <c r="B36" s="3">
        <v>61</v>
      </c>
      <c r="C36" s="3">
        <v>209</v>
      </c>
    </row>
    <row r="37" spans="1:3" ht="30" x14ac:dyDescent="0.25">
      <c r="A37" s="2" t="s">
        <v>237</v>
      </c>
      <c r="B37" s="3"/>
      <c r="C37" s="5">
        <v>12206</v>
      </c>
    </row>
    <row r="38" spans="1:3" x14ac:dyDescent="0.25">
      <c r="A38" s="2" t="s">
        <v>238</v>
      </c>
      <c r="B38" s="3"/>
      <c r="C38" s="5">
        <v>-121613</v>
      </c>
    </row>
    <row r="39" spans="1:3" x14ac:dyDescent="0.25">
      <c r="A39" s="2" t="s">
        <v>239</v>
      </c>
      <c r="B39" s="5">
        <v>-3032</v>
      </c>
      <c r="C39" s="3"/>
    </row>
    <row r="40" spans="1:3" x14ac:dyDescent="0.25">
      <c r="A40" s="2" t="s">
        <v>240</v>
      </c>
      <c r="B40" s="3"/>
      <c r="C40" s="5">
        <v>-1214</v>
      </c>
    </row>
    <row r="41" spans="1:3" ht="30" x14ac:dyDescent="0.25">
      <c r="A41" s="2" t="s">
        <v>241</v>
      </c>
      <c r="B41" s="5">
        <v>85910</v>
      </c>
      <c r="C41" s="5">
        <v>-64542</v>
      </c>
    </row>
    <row r="42" spans="1:3" ht="30" x14ac:dyDescent="0.25">
      <c r="A42" s="2" t="s">
        <v>242</v>
      </c>
      <c r="B42" s="5">
        <v>-6991</v>
      </c>
      <c r="C42" s="5">
        <v>-15557</v>
      </c>
    </row>
    <row r="43" spans="1:3" ht="30" x14ac:dyDescent="0.25">
      <c r="A43" s="2" t="s">
        <v>243</v>
      </c>
      <c r="B43" s="5">
        <v>192655</v>
      </c>
      <c r="C43" s="5">
        <v>228898</v>
      </c>
    </row>
    <row r="44" spans="1:3" ht="30" x14ac:dyDescent="0.25">
      <c r="A44" s="2" t="s">
        <v>244</v>
      </c>
      <c r="B44" s="5">
        <v>185664</v>
      </c>
      <c r="C44" s="5">
        <v>213341</v>
      </c>
    </row>
    <row r="45" spans="1:3" x14ac:dyDescent="0.25">
      <c r="A45" s="7" t="s">
        <v>245</v>
      </c>
      <c r="B45" s="3"/>
      <c r="C45" s="3"/>
    </row>
    <row r="46" spans="1:3" x14ac:dyDescent="0.25">
      <c r="A46" s="2" t="s">
        <v>246</v>
      </c>
      <c r="B46" s="5">
        <v>6334</v>
      </c>
      <c r="C46" s="5">
        <v>7449</v>
      </c>
    </row>
    <row r="47" spans="1:3" x14ac:dyDescent="0.25">
      <c r="A47" s="2" t="s">
        <v>247</v>
      </c>
      <c r="B47" s="5">
        <v>1800</v>
      </c>
      <c r="C47" s="5">
        <v>1321</v>
      </c>
    </row>
    <row r="48" spans="1:3" x14ac:dyDescent="0.25">
      <c r="A48" s="2" t="s">
        <v>148</v>
      </c>
      <c r="B48" s="3"/>
      <c r="C48" s="5">
        <v>34437</v>
      </c>
    </row>
    <row r="49" spans="1:3" x14ac:dyDescent="0.25">
      <c r="A49" s="2" t="s">
        <v>248</v>
      </c>
      <c r="B49" s="5">
        <v>3671</v>
      </c>
      <c r="C49" s="3"/>
    </row>
    <row r="50" spans="1:3" ht="30" x14ac:dyDescent="0.25">
      <c r="A50" s="2" t="s">
        <v>249</v>
      </c>
      <c r="B50" s="8">
        <v>459</v>
      </c>
      <c r="C50" s="8">
        <v>4367</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Consolidated_Statement_of_Inco</vt:lpstr>
      <vt:lpstr>Consolidated_Statement_of_Inco1</vt:lpstr>
      <vt:lpstr>Consolidated_Statement_of_Comp</vt:lpstr>
      <vt:lpstr>Consolidated_Balance_Sheet_Una</vt:lpstr>
      <vt:lpstr>Consolidated_Balance_Sheet_Una1</vt:lpstr>
      <vt:lpstr>Consolidated_Statement_of_Chan</vt:lpstr>
      <vt:lpstr>Consolidated_Statement_of_Chan1</vt:lpstr>
      <vt:lpstr>Consolidated_Statement_of_Cash</vt:lpstr>
      <vt:lpstr>Accounting_Policies</vt:lpstr>
      <vt:lpstr>Accounting_Standards_Updates_a</vt:lpstr>
      <vt:lpstr>Acquisition</vt:lpstr>
      <vt:lpstr>Balance_Sheet_Offsetting</vt:lpstr>
      <vt:lpstr>Securities</vt:lpstr>
      <vt:lpstr>Loans_and_Allowance_for_Loan_L</vt:lpstr>
      <vt:lpstr>SBA_Servicing_Rights</vt:lpstr>
      <vt:lpstr>Reclassifications_Out_of_Accum</vt:lpstr>
      <vt:lpstr>Earnings_Per_Share</vt:lpstr>
      <vt:lpstr>Derivatives_and_Hedging_Activi</vt:lpstr>
      <vt:lpstr>StockBased_Compensation</vt:lpstr>
      <vt:lpstr>Common_and_Preferred_Stock_Iss</vt:lpstr>
      <vt:lpstr>Income_Taxes</vt:lpstr>
      <vt:lpstr>Assets_and_Liabilities_Measure</vt:lpstr>
      <vt:lpstr>Commitments_and_Contingencies</vt:lpstr>
      <vt:lpstr>Subsequent_Events</vt:lpstr>
      <vt:lpstr>Balance_Sheet_Offsetting_Table</vt:lpstr>
      <vt:lpstr>Securities_Tables</vt:lpstr>
      <vt:lpstr>Loans_and_Allowance_for_Loan_L1</vt:lpstr>
      <vt:lpstr>SBA_Servicing_Rights_Tables</vt:lpstr>
      <vt:lpstr>Reclassifications_Out_of_Accum1</vt:lpstr>
      <vt:lpstr>Earnings_Per_Share_Tables</vt:lpstr>
      <vt:lpstr>Derivatives_and_Hedging_Activi1</vt:lpstr>
      <vt:lpstr>StockBased_Compensation_Tables</vt:lpstr>
      <vt:lpstr>Assets_and_Liabilities_Measure1</vt:lpstr>
      <vt:lpstr>Commitments_and_Contingencies_</vt:lpstr>
      <vt:lpstr>Acquisition_Detail_Textuals</vt:lpstr>
      <vt:lpstr>Balance_Sheet_Offsetting_Summa</vt:lpstr>
      <vt:lpstr>Securities_Amortized_cost_gros</vt:lpstr>
      <vt:lpstr>Securities_Summary_of_held_to_</vt:lpstr>
      <vt:lpstr>Securities_Cost_basis_unrealiz</vt:lpstr>
      <vt:lpstr>Securities_Summary_of_availabl</vt:lpstr>
      <vt:lpstr>Securities_Summary_of_securiti</vt:lpstr>
      <vt:lpstr>Securities_Amortized_cost_and_</vt:lpstr>
      <vt:lpstr>Securities_Detail_Textuals</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Recovered_Sheet3</vt:lpstr>
      <vt:lpstr>SBA_Servicing_Rights_Changes_i</vt:lpstr>
      <vt:lpstr>SBA_Servicing_Rights_Economic_</vt:lpstr>
      <vt:lpstr>Reclassifications_Out_of_Accum2</vt:lpstr>
      <vt:lpstr>Earnings_Per_Share_Preferred_s</vt:lpstr>
      <vt:lpstr>Earnings_Per_Share_Computation</vt:lpstr>
      <vt:lpstr>Earnings_Per_Share_Detail_Text</vt:lpstr>
      <vt:lpstr>Derivatives_and_Hedging_Activi2</vt:lpstr>
      <vt:lpstr>Derivatives_and_Hedging_Activi3</vt:lpstr>
      <vt:lpstr>Derivatives_and_Hedging_Activi4</vt:lpstr>
      <vt:lpstr>Derivatives_and_Hedging_Activi5</vt:lpstr>
      <vt:lpstr>Derivatives_and_Hedging_Activi6</vt:lpstr>
      <vt:lpstr>StockBased_Compensation_Stock_</vt:lpstr>
      <vt:lpstr>StockBased_Compensation_Restri</vt:lpstr>
      <vt:lpstr>StockBased_Compensation_Detail</vt:lpstr>
      <vt:lpstr>Common_and_Preferred_Stock_Iss1</vt:lpstr>
      <vt:lpstr>Income_Taxes_Detail_Textuals</vt:lpstr>
      <vt:lpstr>Assets_and_Liabilities_Measure2</vt:lpstr>
      <vt:lpstr>Assets_and_Liabilities_Measure3</vt:lpstr>
      <vt:lpstr>Assets_and_Liabilities_Measure4</vt:lpstr>
      <vt:lpstr>Assets_and_Liabilities_Measure5</vt:lpstr>
      <vt:lpstr>Assets_and_Liabilities_Measure6</vt:lpstr>
      <vt:lpstr>Assets_and_Liabilities_Measure7</vt:lpstr>
      <vt:lpstr>Commitments_and_Contingencies_1</vt:lpstr>
      <vt:lpstr>Subsequent_Events_Detail_Textu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2015-05-11T10:10:41Z</dcterms:created>
  <dcterms:modified xsi:type="dcterms:W3CDTF">2015-05-11T10:10:41Z</dcterms:modified>
</cp:coreProperties>
</file>