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Inco" sheetId="2" r:id="rId2"/>
    <sheet name="Consolidated_Statement_of_Comp" sheetId="3" r:id="rId3"/>
    <sheet name="Consolidated_Balance_Sheet" sheetId="128" r:id="rId4"/>
    <sheet name="Consolidated_Balance_Sheet_Par" sheetId="129" r:id="rId5"/>
    <sheet name="Consolidated_Statement_of_Chan" sheetId="130" r:id="rId6"/>
    <sheet name="Consolidated_Statement_of_Chan1" sheetId="7" r:id="rId7"/>
    <sheet name="Consolidated_Statement_of_Cash" sheetId="8" r:id="rId8"/>
    <sheet name="Summary_of_Significant_Account" sheetId="131" r:id="rId9"/>
    <sheet name="Accounting_Standards_Updates" sheetId="132" r:id="rId10"/>
    <sheet name="Mergers_and_Acquisitions" sheetId="133" r:id="rId11"/>
    <sheet name="Cash_Flows" sheetId="134" r:id="rId12"/>
    <sheet name="Balance_Sheet_Offsetting" sheetId="135" r:id="rId13"/>
    <sheet name="Investment_Securities" sheetId="136" r:id="rId14"/>
    <sheet name="Loans_and_Allowance_for_Credit" sheetId="137" r:id="rId15"/>
    <sheet name="Foreclosed_Property" sheetId="138" r:id="rId16"/>
    <sheet name="Premises_and_Equipment" sheetId="139" r:id="rId17"/>
    <sheet name="SBA_Servicing_Rights" sheetId="140" r:id="rId18"/>
    <sheet name="Deposits" sheetId="141" r:id="rId19"/>
    <sheet name="Federal_Home_Loan_Bank_Advance" sheetId="142" r:id="rId20"/>
    <sheet name="Longterm_Debt" sheetId="143" r:id="rId21"/>
    <sheet name="Reclassifications_Out_of_Accum" sheetId="144" r:id="rId22"/>
    <sheet name="Earnings_Per_Share" sheetId="145" r:id="rId23"/>
    <sheet name="Income_Taxes" sheetId="146" r:id="rId24"/>
    <sheet name="Pension_and_Employee_Benefit_P" sheetId="147" r:id="rId25"/>
    <sheet name="Derivatives_and_Hedging_Activi" sheetId="148" r:id="rId26"/>
    <sheet name="Regulatory_Matters" sheetId="149" r:id="rId27"/>
    <sheet name="Commitments_and_Contingencies" sheetId="150" r:id="rId28"/>
    <sheet name="Preferred_Stock" sheetId="151" r:id="rId29"/>
    <sheet name="Shareholders_Equity" sheetId="152" r:id="rId30"/>
    <sheet name="Assets_and_Liabilities_Measure" sheetId="153" r:id="rId31"/>
    <sheet name="Subsequent_Events" sheetId="154" r:id="rId32"/>
    <sheet name="Condensed_Financial_Statements" sheetId="155" r:id="rId33"/>
    <sheet name="Summary_of_Significant_Account1" sheetId="156" r:id="rId34"/>
    <sheet name="Balance_Sheet_Offsetting_Table" sheetId="157" r:id="rId35"/>
    <sheet name="Investment_Securities_Tables" sheetId="158" r:id="rId36"/>
    <sheet name="Loans_and_Allowance_for_Credit1" sheetId="159" r:id="rId37"/>
    <sheet name="Foreclosed_Property_Tables" sheetId="160" r:id="rId38"/>
    <sheet name="Premises_and_Equipment_Tables" sheetId="161" r:id="rId39"/>
    <sheet name="SBA_Servicing_Rights_Tables" sheetId="162" r:id="rId40"/>
    <sheet name="Deposits_Tables" sheetId="163" r:id="rId41"/>
    <sheet name="Federal_Home_Loan_Bank_Advance1" sheetId="164" r:id="rId42"/>
    <sheet name="Longterm_Debt_Tables" sheetId="165" r:id="rId43"/>
    <sheet name="Reclassifications_Out_of_Accum1" sheetId="166" r:id="rId44"/>
    <sheet name="Earnings_Per_Share_Tables" sheetId="167" r:id="rId45"/>
    <sheet name="Income_Taxes_Tables" sheetId="168" r:id="rId46"/>
    <sheet name="Pension_and_Employee_Benefit_P1" sheetId="169" r:id="rId47"/>
    <sheet name="Derivatives_and_Hedging_Activi1" sheetId="170" r:id="rId48"/>
    <sheet name="Regulatory_Matters_Tables" sheetId="171" r:id="rId49"/>
    <sheet name="Commitments_and_Contingencies_" sheetId="172" r:id="rId50"/>
    <sheet name="Shareholders_Equity_Tables" sheetId="173" r:id="rId51"/>
    <sheet name="Assets_and_Liabilities_Measure1" sheetId="174" r:id="rId52"/>
    <sheet name="Condensed_Financial_Statements1" sheetId="175" r:id="rId53"/>
    <sheet name="Summary_of_Significant_Account2" sheetId="176" r:id="rId54"/>
    <sheet name="Mergers_and_Acquisitions_Detai" sheetId="55" r:id="rId55"/>
    <sheet name="Cash_Flows_Details_Textual" sheetId="56" r:id="rId56"/>
    <sheet name="Balance_Sheet_Offsetting_Detai" sheetId="177" r:id="rId57"/>
    <sheet name="Investment_Securities_Details" sheetId="178" r:id="rId58"/>
    <sheet name="Investment_Securities_Details_" sheetId="179" r:id="rId59"/>
    <sheet name="Investment_Securities_Details_1" sheetId="180" r:id="rId60"/>
    <sheet name="Investment_Securities_Details_2" sheetId="181" r:id="rId61"/>
    <sheet name="Investment_Securities_Details_3" sheetId="182" r:id="rId62"/>
    <sheet name="Investment_Securities_Details_4" sheetId="63" r:id="rId63"/>
    <sheet name="Investment_Securities_Details_5" sheetId="183" r:id="rId64"/>
    <sheet name="Loans_and_Allowance_for_Credit2" sheetId="184" r:id="rId65"/>
    <sheet name="Loans_and_Allowance_for_Credit3" sheetId="66" r:id="rId66"/>
    <sheet name="Loans_and_Allowance_for_Credit4" sheetId="185" r:id="rId67"/>
    <sheet name="Loans_and_Allowance_for_Credit5" sheetId="68" r:id="rId68"/>
    <sheet name="Loans_and_Allowance_for_Credit6" sheetId="69" r:id="rId69"/>
    <sheet name="Loans_and_Allowance_for_Credit7" sheetId="70" r:id="rId70"/>
    <sheet name="Loans_and_Allowance_for_Credit8" sheetId="186" r:id="rId71"/>
    <sheet name="Loans_and_Allowance_for_Credit9" sheetId="187" r:id="rId72"/>
    <sheet name="Recovered_Sheet1" sheetId="188" r:id="rId73"/>
    <sheet name="Recovered_Sheet2" sheetId="189" r:id="rId74"/>
    <sheet name="Recovered_Sheet3" sheetId="190" r:id="rId75"/>
    <sheet name="Recovered_Sheet4" sheetId="191" r:id="rId76"/>
    <sheet name="Recovered_Sheet5" sheetId="77" r:id="rId77"/>
    <sheet name="Foreclosed_Property_Details" sheetId="192" r:id="rId78"/>
    <sheet name="Foreclosed_Property_Details_1" sheetId="79" r:id="rId79"/>
    <sheet name="Foreclosed_Property_Details_2" sheetId="80" r:id="rId80"/>
    <sheet name="Premises_and_Equipment_Details" sheetId="193" r:id="rId81"/>
    <sheet name="Premises_and_Equipment_Details1" sheetId="194" r:id="rId82"/>
    <sheet name="Premises_and_Equipment_Details2" sheetId="83" r:id="rId83"/>
    <sheet name="SBA_Servicing_Rights_Details" sheetId="84" r:id="rId84"/>
    <sheet name="SBA_Servicing_Rights_Details_1" sheetId="85" r:id="rId85"/>
    <sheet name="Deposits_Details" sheetId="195" r:id="rId86"/>
    <sheet name="Deposits_Details_Textual" sheetId="87" r:id="rId87"/>
    <sheet name="Federal_Home_Loan_Bank_Advance2" sheetId="196" r:id="rId88"/>
    <sheet name="Federal_Home_Loan_Bank_Advance3" sheetId="89" r:id="rId89"/>
    <sheet name="Longterm_Debt_Details" sheetId="90" r:id="rId90"/>
    <sheet name="Longterm_Debt_Details_Textual" sheetId="91" r:id="rId91"/>
    <sheet name="Reclassifications_Out_of_Accum2" sheetId="92" r:id="rId92"/>
    <sheet name="Earnings_Per_Share_Details" sheetId="93" r:id="rId93"/>
    <sheet name="Earnings_Per_Share_Details_1" sheetId="94" r:id="rId94"/>
    <sheet name="Earnings_Per_Share_Details_Tex" sheetId="95" r:id="rId95"/>
    <sheet name="Income_Taxes_Details" sheetId="96" r:id="rId96"/>
    <sheet name="Income_Taxes_Details_1" sheetId="97" r:id="rId97"/>
    <sheet name="Income_Taxes_Details_2" sheetId="197" r:id="rId98"/>
    <sheet name="Income_Taxes_Details_3" sheetId="99" r:id="rId99"/>
    <sheet name="Income_Taxes_Details_Textual" sheetId="100" r:id="rId100"/>
    <sheet name="Pension_and_Employee_Benefit_P2" sheetId="101" r:id="rId101"/>
    <sheet name="Pension_and_Employee_Benefit_P3" sheetId="102" r:id="rId102"/>
    <sheet name="Pension_and_Employee_Benefit_P4" sheetId="103" r:id="rId103"/>
    <sheet name="Pension_and_Employee_Benefit_P5" sheetId="104" r:id="rId104"/>
    <sheet name="Derivatives_and_Hedging_Activi2" sheetId="198" r:id="rId105"/>
    <sheet name="Derivatives_and_Hedging_Activi3" sheetId="199" r:id="rId106"/>
    <sheet name="Derivatives_and_Hedging_Activi4" sheetId="107" r:id="rId107"/>
    <sheet name="Derivatives_and_Hedging_Activi5" sheetId="108" r:id="rId108"/>
    <sheet name="Derivatives_and_Hedging_Activi6" sheetId="200" r:id="rId109"/>
    <sheet name="Regulatory_Matters_Details" sheetId="201" r:id="rId110"/>
    <sheet name="Regulatory_Matters_Details_Tex" sheetId="111" r:id="rId111"/>
    <sheet name="Commitments_and_Contingencies_1" sheetId="202" r:id="rId112"/>
    <sheet name="Preferred_Stock_Details_Textua" sheetId="113" r:id="rId113"/>
    <sheet name="Shareholders_Equity_Details" sheetId="114" r:id="rId114"/>
    <sheet name="Shareholders_Equity_Details_1" sheetId="115" r:id="rId115"/>
    <sheet name="Shareholders_Equity_Details_2" sheetId="116" r:id="rId116"/>
    <sheet name="Shareholders_Equity_Details_Te" sheetId="117" r:id="rId117"/>
    <sheet name="Assets_and_Liabilities_Measure2" sheetId="203" r:id="rId118"/>
    <sheet name="Assets_and_Liabilities_Measure3" sheetId="119" r:id="rId119"/>
    <sheet name="Assets_and_Liabilities_Measure4" sheetId="120" r:id="rId120"/>
    <sheet name="Assets_and_Liabilities_Measure5" sheetId="204" r:id="rId121"/>
    <sheet name="Assets_and_Liabilities_Measure6" sheetId="205" r:id="rId122"/>
    <sheet name="Assets_and_Liabilities_Measure7" sheetId="123" r:id="rId123"/>
    <sheet name="Subsequent_Events_Details_Text" sheetId="124" r:id="rId124"/>
    <sheet name="Condensed_Financial_Statements2" sheetId="125" r:id="rId125"/>
    <sheet name="Condensed_Financial_Statements3" sheetId="206" r:id="rId126"/>
    <sheet name="Condensed_Financial_Statements4" sheetId="127" r:id="rId127"/>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<sst xmlns="http://schemas.openxmlformats.org/spreadsheetml/2006/main" count="9458" uniqueCount="2045">
  <si>
    <t>Document and Entity Information (USD $)</t>
  </si>
  <si>
    <t>12 Months Ended</t>
  </si>
  <si>
    <t>Dec. 31, 2014</t>
  </si>
  <si>
    <t>Jun. 30, 2014</t>
  </si>
  <si>
    <t>Jan. 31, 2015</t>
  </si>
  <si>
    <t>Entity Registrant Name</t>
  </si>
  <si>
    <t>UNITED COMMUNITY BANKS INC</t>
  </si>
  <si>
    <t>Entity Central Index Key</t>
  </si>
  <si>
    <t>Trading Symbol</t>
  </si>
  <si>
    <t>ucbi</t>
  </si>
  <si>
    <t>Entity Current Reporting Status</t>
  </si>
  <si>
    <t>Yes</t>
  </si>
  <si>
    <t>Entity Voluntary Filers</t>
  </si>
  <si>
    <t>No</t>
  </si>
  <si>
    <t>Current Fiscal Year End Date</t>
  </si>
  <si>
    <t>Entity Filer Category</t>
  </si>
  <si>
    <t>Large Accelerated Filer</t>
  </si>
  <si>
    <t>Entity Well-known Seasoned Issuer</t>
  </si>
  <si>
    <t>Entity Public Float</t>
  </si>
  <si>
    <t>Document Type</t>
  </si>
  <si>
    <t>10-K</t>
  </si>
  <si>
    <t>Document Period End Date</t>
  </si>
  <si>
    <t>Amendment Flag</t>
  </si>
  <si>
    <t>Document Fiscal Year Focus</t>
  </si>
  <si>
    <t>Document Fiscal Period Focus</t>
  </si>
  <si>
    <t>FY</t>
  </si>
  <si>
    <t>Voting Common Stock</t>
  </si>
  <si>
    <t>Entity Common Stock, Shares Outstanding</t>
  </si>
  <si>
    <t>Non-Voting Common Stock</t>
  </si>
  <si>
    <t>Consolidated Statement of Income (USD $)</t>
  </si>
  <si>
    <t>In Thousands, except Per Share data, unless otherwise specified</t>
  </si>
  <si>
    <t>Dec. 31, 2013</t>
  </si>
  <si>
    <t>Dec. 31, 2012</t>
  </si>
  <si>
    <t>Interest revenue:</t>
  </si>
  <si>
    <t>Loans, including fees</t>
  </si>
  <si>
    <t>Investment securities:</t>
  </si>
  <si>
    <t>Taxable</t>
  </si>
  <si>
    <t>Tax exempt</t>
  </si>
  <si>
    <t>Deposits in banks and short-term investments</t>
  </si>
  <si>
    <t>Total interest revenue</t>
  </si>
  <si>
    <t>Deposits:</t>
  </si>
  <si>
    <t>NOW</t>
  </si>
  <si>
    <t>Money market</t>
  </si>
  <si>
    <t>Savings</t>
  </si>
  <si>
    <t>Time</t>
  </si>
  <si>
    <t>Total deposit interest expense</t>
  </si>
  <si>
    <t>Short-term borrowings</t>
  </si>
  <si>
    <t>Federal Home Loan Bank advances</t>
  </si>
  <si>
    <t>Long-term debt</t>
  </si>
  <si>
    <t>Total interest expense</t>
  </si>
  <si>
    <t>Net interest revenue</t>
  </si>
  <si>
    <t>Provision for credit losses</t>
  </si>
  <si>
    <t>Net interest revenue after provision for credit losses</t>
  </si>
  <si>
    <t>Fee revenue:</t>
  </si>
  <si>
    <t>Service charges and fees</t>
  </si>
  <si>
    <t>Mortgage loan and other related fees</t>
  </si>
  <si>
    <t>Brokerage fees</t>
  </si>
  <si>
    <t>Securities gains, net</t>
  </si>
  <si>
    <t>Losses on prepayment of borrowings</t>
  </si>
  <si>
    <t>Other</t>
  </si>
  <si>
    <t>Total fee revenue</t>
  </si>
  <si>
    <t>Total revenue</t>
  </si>
  <si>
    <t>Operating expenses:</t>
  </si>
  <si>
    <t>Salaries and employee benefits</t>
  </si>
  <si>
    <t>Occupancy</t>
  </si>
  <si>
    <t>Communications and equipment</t>
  </si>
  <si>
    <t>FDIC assessments and other regulatory charges</t>
  </si>
  <si>
    <t>Professional fees</t>
  </si>
  <si>
    <t>Postage, printing and supplies</t>
  </si>
  <si>
    <t>Advertising and public relations</t>
  </si>
  <si>
    <t>Amortization of intangibles</t>
  </si>
  <si>
    <t>Foreclosed property</t>
  </si>
  <si>
    <t>Total operating expenses</t>
  </si>
  <si>
    <t>Income before income taxes</t>
  </si>
  <si>
    <t>Income tax expense (benefit)</t>
  </si>
  <si>
    <t>Net income</t>
  </si>
  <si>
    <t>Preferred stock dividends</t>
  </si>
  <si>
    <t>Net income available to common shareholders</t>
  </si>
  <si>
    <t>Income per common share:</t>
  </si>
  <si>
    <t>Basic (in dollars per share)</t>
  </si>
  <si>
    <t>Diluted (in dollars per share)</t>
  </si>
  <si>
    <t>Weighted average common shares outstanding:</t>
  </si>
  <si>
    <t>Basic (in shares)</t>
  </si>
  <si>
    <t>Diluted (in shares)</t>
  </si>
  <si>
    <t>Consolidated Statement of Comprehensive Income (Loss) (USD $)</t>
  </si>
  <si>
    <t>In Thousands, unless otherwise specified</t>
  </si>
  <si>
    <t>Consolidated Statement of Comprehensive Income (Loss) [Abstract]</t>
  </si>
  <si>
    <t>Net income, Before-tax Amount</t>
  </si>
  <si>
    <t>Net income, Tax (Expense) Benefit</t>
  </si>
  <si>
    <t>Net income, Net of Tax Amount</t>
  </si>
  <si>
    <t>Unrealized (losses) gains on available for sale securities:</t>
  </si>
  <si>
    <t>Unrealized holding gains (losses) arising during period, Before-tax Amount</t>
  </si>
  <si>
    <t>Unrealized holding gains (losses) arising during period, Tax (Expense) Benefit</t>
  </si>
  <si>
    <t>Unrealized holding gains (losses) arising during period, Net of Tax Amount</t>
  </si>
  <si>
    <t>Reclassification of securities from available-for-sale to held-to-maturity, Before-tax Amount</t>
  </si>
  <si>
    <t>Reclassification of securities from available-for-sale to held-to-maturity, Tax (Expense) Benefit</t>
  </si>
  <si>
    <t>Reclassification of securities from available-for-sale to held-to-maturity, Net of Tax Amount</t>
  </si>
  <si>
    <t>  </t>
  </si>
  <si>
    <t>Reclassification adjustment for gains included in net income, Before-tax Amount</t>
  </si>
  <si>
    <t>Reclassification adjustment for gains included in net income, Tax (Expense) Benefit</t>
  </si>
  <si>
    <t>Reclassification adjustment for gains included in net income, Net of Tax Amount</t>
  </si>
  <si>
    <t>Adjustment of valuation allowance for the change in deferred taxes arising from unrealized gains and losses on available-for-sale securities and release of valuation allowance, Before-tax Amount</t>
  </si>
  <si>
    <t>Adjustment of valuation allowance for the change in deferred taxes arising from unrealized gains and losses on available-for-sale securities and release of valuation allowance, Tax (Expense) Benefit</t>
  </si>
  <si>
    <t>Adjustment of valuation allowance for the change in deferred taxes arising from unrealized gains and losses on available-for-sale securities and release of valuation allowance, Net of Tax Amount</t>
  </si>
  <si>
    <t>Net unrealized gains (losses), Before-tax Amount</t>
  </si>
  <si>
    <t>Net unrealized gains (losses), Tax (Expense) Benefit</t>
  </si>
  <si>
    <t>Net unrealized gains (losses), Net of Tax Amount</t>
  </si>
  <si>
    <t>Amortization of gains included in net income (loss) on available-for-sale securities transferred to held to maturity, Before-tax Amount</t>
  </si>
  <si>
    <t>Amortization of gains included in net income (loss) on available-for-sale securities transferred to held to maturity, Tax (Expense) Benefit</t>
  </si>
  <si>
    <t>Amortization of gains included in net income (loss) on available-for-sale securities transferred to held to maturity, Net of Tax Amount</t>
  </si>
  <si>
    <t>Reclassification of securities from available-for-sale to held-to-maturity, Before Tax Amount</t>
  </si>
  <si>
    <t>Adjustment of valuation allowance for the change in deferred taxes arising from the amortization of gains included in net income on available-for-sale securities transferred to held-to-maturity and release of valuation allowance, Before-tax Amount</t>
  </si>
  <si>
    <t>Adjustment of valuation allowance for the change in deferred taxes arising from the amortization of gains included in net income on available-for-sale securities transferred to held-to-maturity and release of valuation allowance, Tax (Expense) Benefit</t>
  </si>
  <si>
    <t>Adjustment of valuation allowance for the change in deferred taxes arising from the amortization of gains included in net income on available-for-sale securities transferred to held-to-maturity and release of valuation allowance, Net of Tax Amount</t>
  </si>
  <si>
    <t>Amounts reclassified into net income on cash flow hedges, Before-tax Amount</t>
  </si>
  <si>
    <t>Amounts reclassified into net income on cash flow hedges, Tax (Expense) Benefit</t>
  </si>
  <si>
    <t>Amounts reclassified into net income on cash flow hedges, Net of Tax Amount</t>
  </si>
  <si>
    <t>Unrealized losses on derivative financial instruments accounted for as cash flow hedges, Before-tax Amount</t>
  </si>
  <si>
    <t>unrealized losses on derivative financial instruments accounted for as cash flow hedges, Tax (Expense) Benefit</t>
  </si>
  <si>
    <t>unrealized losses on derivative financial instruments accounted for as cash flow hedges, Net of Tax Amount</t>
  </si>
  <si>
    <t>Adjustment of valuation allowance for the change in deferred taxes arising from unrealized gains and losses and amortization of gains included in net income on cash flow hedges and release of valuation allowance, Before-tax Amount</t>
  </si>
  <si>
    <t>Adjustment of valuation allowance for the change in deferred taxes arising from unrealized gains and losses and amortization of gains included in net income on cash flow hedges and release of valuation allowance, Tax (Expense) Benefit</t>
  </si>
  <si>
    <t>Adjustment of valuation allowance for the change in deferred taxes arising from unrealized gains and losses and amortization of gains included in net income on cash flow hedges and release of valuation allowance, Net of Tax Amount</t>
  </si>
  <si>
    <t>Net actuarial gain (loss) on defined benefit pension plan, Before-tax Amount</t>
  </si>
  <si>
    <t>Net actuarial gain (loss) on defined benefit pension plan, Tax (Expense) Benefit</t>
  </si>
  <si>
    <t>Net actuarial gain (loss) on defined benefit pension plan, Net of Tax Amount</t>
  </si>
  <si>
    <t>Amortization of prior service cost and actuarial losses included in net periodic pension cost for defined benefit pension plan, Before-tax Amount</t>
  </si>
  <si>
    <t>Amortization of prior service cost and actuarial losses included in net periodic pension cost for defined benefit pension plan, Tax (Expense) Benefit</t>
  </si>
  <si>
    <t>Amortization of prior service cost and actuarial losses included in net periodic pension cost for defined benefit pension plan, Net of Tax Amount</t>
  </si>
  <si>
    <t>Adjustment of valuation allowance for the change in deferred taxes arising from reclassification of unamortized prior service cost and actuarial losses and amortization of prior service cost and actuarial losses and release of valuation allowance, Before-tax Amount</t>
  </si>
  <si>
    <t>Adjustment of valuation allowance for the change in deferred taxes arising from reclassification of unamortized prior service cost and actuarial losses and amortization of prior service cost and actuarial losses and release of valuation allowance, Tax (Expense) Benefit</t>
  </si>
  <si>
    <t>Adjustment of valuation allowance for the change in deferred taxes arising from reclassification of unamortized prior service cost and actuarial losses and amortization of prior service cost and actuarial losses and release of valuation allowance, Net of Tax Amount</t>
  </si>
  <si>
    <t>Net defined benefit pension plan activity, Before-tax Amount</t>
  </si>
  <si>
    <t>Net defined benefit pension plan activity, Tax (Expense) Benefit</t>
  </si>
  <si>
    <t>Net defined benefit pension plan activity, Net of Tax Amount</t>
  </si>
  <si>
    <t>Total other comprehensive income (loss), Before-tax Amount</t>
  </si>
  <si>
    <t>Total other comprehensive income (loss), Tax (Expense) Benefit</t>
  </si>
  <si>
    <t>Total other comprehensive income (loss), Net of Tax Amount</t>
  </si>
  <si>
    <t>Comprehensive income (loss), Before-tax Amount</t>
  </si>
  <si>
    <t>Comprehensive income (loss), Tax (Expense) Benefit</t>
  </si>
  <si>
    <t>Comprehensive income (loss), Net of Tax Amount</t>
  </si>
  <si>
    <t>Consolidated Balance Sheet (USD $)</t>
  </si>
  <si>
    <t>Assets</t>
  </si>
  <si>
    <t>Cash and due from banks</t>
  </si>
  <si>
    <t>Interest-bearing deposits in banks</t>
  </si>
  <si>
    <t>Short-term investments</t>
  </si>
  <si>
    <t>Cash and cash equivalents</t>
  </si>
  <si>
    <t>Securities available-for-sale</t>
  </si>
  <si>
    <t>Securities held-to-maturity (fair value $425,233 and $485,585)</t>
  </si>
  <si>
    <t>Mortgage loans held for sale</t>
  </si>
  <si>
    <t>Loans, net of unearned income</t>
  </si>
  <si>
    <t>Less allowance for loan losses</t>
  </si>
  <si>
    <t>Loans, net</t>
  </si>
  <si>
    <t>Assets covered by loss sharing agreements with the FDIC</t>
  </si>
  <si>
    <t>Premises and equipment, net</t>
  </si>
  <si>
    <t>Bank owned life insurance</t>
  </si>
  <si>
    <t>Accrued interest receivable</t>
  </si>
  <si>
    <t>Net deferred tax asset</t>
  </si>
  <si>
    <t>Derivative financial instruments</t>
  </si>
  <si>
    <t>Other assets</t>
  </si>
  <si>
    <t>Total assets</t>
  </si>
  <si>
    <t>Demand</t>
  </si>
  <si>
    <t>Time:</t>
  </si>
  <si>
    <t>Less than $100,000</t>
  </si>
  <si>
    <t>Greater than $100,000</t>
  </si>
  <si>
    <t>Brokered</t>
  </si>
  <si>
    <t>Total deposits</t>
  </si>
  <si>
    <t>Repurchase agreements</t>
  </si>
  <si>
    <t>Unsettled securities purchases</t>
  </si>
  <si>
    <t>Accrued expenses and other liabilities</t>
  </si>
  <si>
    <t>Total liabilities</t>
  </si>
  <si>
    <t>Commitments and contingencies</t>
  </si>
  <si>
    <t>Shareholders' equity:</t>
  </si>
  <si>
    <t>Common stock</t>
  </si>
  <si>
    <t>Common stock issuable; 357,983 and 241,832 shares</t>
  </si>
  <si>
    <t>Capital surplus</t>
  </si>
  <si>
    <t>Accumulated deficit</t>
  </si>
  <si>
    <t>Accumulated other comprehensive loss</t>
  </si>
  <si>
    <t>Total shareholders' equity</t>
  </si>
  <si>
    <t>Total liabilities and shareholders' equity</t>
  </si>
  <si>
    <t>Series B Preferred Stock</t>
  </si>
  <si>
    <t>Preferred stock</t>
  </si>
  <si>
    <t>Series D Preferred Stock</t>
  </si>
  <si>
    <t>Consolidated Balance Sheet (Parentheticals) (USD $)</t>
  </si>
  <si>
    <t>In Thousands, except Share data, unless otherwise specified</t>
  </si>
  <si>
    <t>Securities held to maturity</t>
  </si>
  <si>
    <t>Preferred stock, par value (in dollars per share)</t>
  </si>
  <si>
    <t>Preferred stock, shares authorized</t>
  </si>
  <si>
    <t>Common stock, par value (in dollars per share)</t>
  </si>
  <si>
    <t>Common stock, shares authorized</t>
  </si>
  <si>
    <t>Common stock, shares issued</t>
  </si>
  <si>
    <t>Common stock, shares outstanding</t>
  </si>
  <si>
    <t>Common stock issuable, shares</t>
  </si>
  <si>
    <t>Preferred stock, shares issued</t>
  </si>
  <si>
    <t>Preferred stock, shares outstanding</t>
  </si>
  <si>
    <t>Consolidated Statement of Changes in Shareholders' Equity (USD $)</t>
  </si>
  <si>
    <t>Series A Preferred Stock</t>
  </si>
  <si>
    <t>Common Stock</t>
  </si>
  <si>
    <t>Common Stock Issuable</t>
  </si>
  <si>
    <t>Capital Surplus</t>
  </si>
  <si>
    <t>Retained Earnings (Accumulated Deficit)</t>
  </si>
  <si>
    <t>Accumulated Other Comprehensive (Loss) Income</t>
  </si>
  <si>
    <t>Total</t>
  </si>
  <si>
    <t>Beginning balance at Dec. 31, 2011</t>
  </si>
  <si>
    <t>Increase (Decrease) in Stockholders' Equity [Roll Forward]</t>
  </si>
  <si>
    <t>Net income/loss</t>
  </si>
  <si>
    <t>Other comprehensive loss</t>
  </si>
  <si>
    <t>Common stock issued to Dividend Reinvestment Plan and employee benefit plans (28,070 common shares in 2014, 62,978 common shares in 2013 and 109,905 common shares in 2012)</t>
  </si>
  <si>
    <t>Conversion of non-voting common stock to voting common stock (3,107,419 shares in 2014, 2,128,588 shares in 2013 and 597,415 shares in 2012)</t>
  </si>
  <si>
    <t>Amortization of stock option and restricted stock</t>
  </si>
  <si>
    <t>Vesting of restricted stock awards (146,548 common shares issued, 115,609 common shares deferred in 2014, 55,328 common shares issued, 115,664 common shares deferred in 2013 and 64,839 common shares issued, 36,673 common shares deferred in 2012)</t>
  </si>
  <si>
    <t>Deferred compensation plan, net</t>
  </si>
  <si>
    <t>Shares issued from deferred compensation plan (13,223 common shares in 2014, 21,455 common shares in 2013 and 4,611 common shares in 2012)</t>
  </si>
  <si>
    <t>Preferred stock dividends:</t>
  </si>
  <si>
    <t>Series A</t>
  </si>
  <si>
    <t>Series B, including accretion</t>
  </si>
  <si>
    <t>Series D</t>
  </si>
  <si>
    <t>Ending balance at Dec. 31, 2012</t>
  </si>
  <si>
    <t>Redemption of Series A preferred stock (21,700 shares)</t>
  </si>
  <si>
    <t>Redemption of Series B preferred stock (75,000 shares)</t>
  </si>
  <si>
    <t>Warrant exercise (1,551,126 shares)</t>
  </si>
  <si>
    <t>Ending balance at Dec. 31, 2013</t>
  </si>
  <si>
    <t>Redemption of Series D preferred stock (16,613 shares)</t>
  </si>
  <si>
    <t>Common stock issued at market (640,000 shares)</t>
  </si>
  <si>
    <t>Warrant repurchase at fair value</t>
  </si>
  <si>
    <t>Common stock dividends ($.11 per share)</t>
  </si>
  <si>
    <t>Ending balance at Dec. 31, 2014</t>
  </si>
  <si>
    <t>Consolidated Statement of Changes in Shareholders' Equity (Parentheticals) (USD $)</t>
  </si>
  <si>
    <t>Common stock issued to dividend reinvestment plan and employee benefit plans</t>
  </si>
  <si>
    <t>Common stock issued at market, shares issued</t>
  </si>
  <si>
    <t>Conversion of stocks, shares</t>
  </si>
  <si>
    <t>Common stock dividends (in dollars per share)</t>
  </si>
  <si>
    <t>Warrant exercise, shares</t>
  </si>
  <si>
    <t>Vesting of restricted stock, shares issued</t>
  </si>
  <si>
    <t>Vesting of restricted stock, shares deferred</t>
  </si>
  <si>
    <t>Shares issued from deferred compensation plan</t>
  </si>
  <si>
    <t>Retirement of preferred stock, shares</t>
  </si>
  <si>
    <t>Consolidated Statement of Cash Flows (USD $)</t>
  </si>
  <si>
    <t>Operating activities:</t>
  </si>
  <si>
    <t>Adjustments to reconcile net income to net cash provided by operating activities:</t>
  </si>
  <si>
    <t>Depreciation, amortization and accretion</t>
  </si>
  <si>
    <t>Stock based compensation</t>
  </si>
  <si>
    <t>Deferred income tax expense (benefit)</t>
  </si>
  <si>
    <t>Net (gains) losses on sales and write downs of other real estate owned</t>
  </si>
  <si>
    <t>Change in assets and liabilities:</t>
  </si>
  <si>
    <t>(Increase) decrease in other assets and accrued interest receivable</t>
  </si>
  <si>
    <t>(Decrease) increase in accrued expenses and other liabilities</t>
  </si>
  <si>
    <t>(Increase) decrease in mortgage loans held for sale</t>
  </si>
  <si>
    <t>Net cash provided by operating activities</t>
  </si>
  <si>
    <t>Investment securities held-to-maturity:</t>
  </si>
  <si>
    <t>Proceeds from maturities and calls</t>
  </si>
  <si>
    <t>Purchases</t>
  </si>
  <si>
    <t>Investment securities available-for-sale:</t>
  </si>
  <si>
    <t>Proceeds from sales</t>
  </si>
  <si>
    <t>Net increase in loans</t>
  </si>
  <si>
    <t>Proceeds from loan sales</t>
  </si>
  <si>
    <t>Net cash paid for acquisition</t>
  </si>
  <si>
    <t>Proceeds collected from FDIC under loss sharing agreements</t>
  </si>
  <si>
    <t>Purchases of premises and equipment</t>
  </si>
  <si>
    <t>Proceeds from sales of premises and equipment</t>
  </si>
  <si>
    <t>Proceeds from sale of other real estate owned</t>
  </si>
  <si>
    <t>Net cash used in investing activities</t>
  </si>
  <si>
    <t>Financing activities:</t>
  </si>
  <si>
    <t>Net increase (decrease) in deposits</t>
  </si>
  <si>
    <t>Net increase (decrease) in short-term borrowings</t>
  </si>
  <si>
    <t>Proceeds from Federal Home Loan Bank advances</t>
  </si>
  <si>
    <t>Repayment of Federal Home Loan Bank advances</t>
  </si>
  <si>
    <t>Repayment of long-term debt</t>
  </si>
  <si>
    <t>Proceeds from issuance of long-term debt</t>
  </si>
  <si>
    <t>Proceeds from issuance of common stock for dividend reinvestment and employee benefit plans</t>
  </si>
  <si>
    <t>Proceeds from issuance of common stock, net of offering costs</t>
  </si>
  <si>
    <t>Proceeds from warrant exercise</t>
  </si>
  <si>
    <t>Repurchase of outstanding warrant at fair value</t>
  </si>
  <si>
    <t>Retirement of preferred stock</t>
  </si>
  <si>
    <t>Cash dividends on common stock</t>
  </si>
  <si>
    <t>Cash dividends on Series A preferred stock</t>
  </si>
  <si>
    <t>Cash dividends on Series B preferred stock</t>
  </si>
  <si>
    <t>Cash dividends on Series D preferred stock</t>
  </si>
  <si>
    <t>Net cash provided by (used in) financing activities</t>
  </si>
  <si>
    <t>Net change in cash and cash equivalents</t>
  </si>
  <si>
    <t>Cash and cash equivalents at beginning of year</t>
  </si>
  <si>
    <t>Cash and cash equivalents at end of year</t>
  </si>
  <si>
    <t>Cash paid during the period for:</t>
  </si>
  <si>
    <t>Interest</t>
  </si>
  <si>
    <t>Income taxes paid (refunds received)</t>
  </si>
  <si>
    <t>Summary of Significant Accounting Policies</t>
  </si>
  <si>
    <t>Summary of Significant Accounting Policies [Abstract]</t>
  </si>
  <si>
    <t>(1)   Summary of Significant Accounting Policies</t>
  </si>
  <si>
    <t>The accounting principles followed by United Community Banks, Inc. (“United”) and its subsidiaries and the methods of applying these principles conform with accounting principles generally accepted in the United States of America (“GAAP”) and with general practices within the banking industry. The following is a description of the significant policies.</t>
  </si>
  <si>
    <t>Organization and Basis of Presentation</t>
  </si>
  <si>
    <t>At December 31, 2014, United was a bank holding company subject to the regulation of the Board of Governors of the Federal Reserve System (the “Federal Reserve”) whose principal business was conducted by its wholly-owned commercial bank subsidiary, United Community Bank (the “Bank”).  United is subject to regulation under the Bank Holding Company Act of 1956.  The consolidated financial statements include the accounts of United, the Bank and other wholly-owned subsidiaries.  All significant intercompany accounts and transactions have been eliminated in consolidation.</t>
  </si>
  <si>
    <t>The Bank is a Georgia state chartered commercial bank that serves markets throughout north Georgia, coastal Georgia, the Atlanta, Georgia MSA, the Gainesville, Georgia MSA, western North Carolina, the Greenville, South Carolina MSA and east and central Tennessee and provides a full range of banking services. The Bank is insured and subject to the regulation of the Federal Deposit Insurance Corporation (“FDIC”) and is also subject to the regulation of the Georgia Department of Banking and Finance.</t>
  </si>
  <si>
    <t>Use of Estimates</t>
  </si>
  <si>
    <t>In preparing the consolidated financial statements, management is required to make estimates and assumptions that affect the reported amounts of assets and liabilities as of the dates of the balance sheet and revenue and expenses for the years then ended. Actual results could differ significantly from those estimates. Material estimates that are particularly susceptible to significant change are the determination of the allowance for loan losses, the valuation of real estate acquired in connection with foreclosures or in satisfaction of loans, the valuation of goodwill and separately identifiable intangible assets associated with mergers and acquisitions, and the valuation of deferred tax assets.</t>
  </si>
  <si>
    <t>Operating Segments</t>
  </si>
  <si>
    <t>Operating segments are components of a business about which separate financial information is available and evaluated regularly by the chief operating decision maker in deciding how to allocate resources and assessing performance.  Public companies are required to report certain financial information about operating segments in interim and annual financial statements.  United’s community banking operations are divided among geographic regions and local community banks within those regions, those regions and banks have similar economic characteristics and are therefore aggregated into one operating segment for purposes of segment reporting.</t>
  </si>
  <si>
    <t>Additionally United assessed other operating units to determine if they should be classified and reported as segments.  They include Mortgage, Advisory Services and Specialized Lending.  Each was assessed for separate reporting on both a qualitative and a quantitative basis in accordance with Financial Accounting Standards Board’s (“FASB”) Accounting Standards Codification Topic 280 Segment Reporting (“ASC 280”). Qualitatively, these business units are currently operating in the same geographic footprint as the community banks and face many of the same customers as the community banks.  While the chief operating decision maker does have some separate financial information for these entities, for much of 2014 they were viewed more as a product line extension of the community banks.  However, management will continue to evaluate these business units for separate reporting as facts and circumstances change.  On a quantitative basis, ASC 280 provides a threshold of 10% of Revenue, Net Income or Assets where a breach of any of these thresholds would trigger segment reporting.  Under this requirement none of the entities reached the threshold.</t>
  </si>
  <si>
    <t>Based on this analysis, United concluded that it has only one operating and reportable segment.</t>
  </si>
  <si>
    <t>Cash and Cash Equivalents</t>
  </si>
  <si>
    <t>Cash equivalents include amounts due from banks, interest-bearing deposits in banks, federal funds sold, commercial paper, reverse repurchase agreements and short-term investments and are carried at cost.  Federal funds are generally sold for one-day periods, interest-bearing deposits in banks are available on demand and commercial paper investments and reverse repurchase agreements mature within a period of less than 90 days.  A portion of the cash on hand and on deposit with the Federal Reserve Bank of Atlanta was required to meet regulatory reserve requirements.</t>
  </si>
  <si>
    <t>Investment Securities</t>
  </si>
  <si>
    <t>United classifies its securities in one of three categories: trading, held-to-maturity or available-for-sale.  United does not hold any trading securities that are bought and held principally for the purpose of selling them in the near term.  Held-to-maturity securities are those securities for which United has the ability and intent to hold until maturity. All other securities are classified as available-for-sale.</t>
  </si>
  <si>
    <t>Held-to-maturity securities are recorded at cost, adjusted for the amortization or accretion of premiums or discounts. Available-for-sale securities are recorded at fair value. Unrealized holding gains and losses, net of the related tax effect, on available-for-sale securities are reported in other comprehensive income as a separate component of shareholders’ equity until realized. Transfers of securities between categories are recorded at fair value at the date of transfer. Unrealized holding gains or losses associated with transfers of securities from available-for-sale to held-to-maturity are included in the balance of accumulated other comprehensive income in the consolidated balance sheet. These unrealized holding gains or losses are amortized into income over the remaining life of the security as an adjustment to the yield in a manner consistent with the amortization or accretion of the original purchase premium or discount on the associated security.</t>
  </si>
  <si>
    <t>Management evaluates investment securities for other than temporary impairment on a quarterly basis.  A decline in the fair value of available-for-sale and held-to-maturity securities below cost that is deemed other than temporary is charged to earnings for a decline in value deemed to be credit related.  The decline in value attributed to non credit related factors is recognized in other comprehensive income and a new cost basis for the security is established.  Premiums and discounts are amortized or accreted over the life of the related security as an adjustment to the yield. Realized gains and losses for securities classified as available-for-sale and held-to-maturity are included in net income and derived using the specific identification method for determining the cost of the securities sold.</t>
  </si>
  <si>
    <t>Federal Home Loan Bank (“FHLB”) stock is included in other assets at its original cost basis, as cost approximates fair value as there is no ready market for such investments.</t>
  </si>
  <si>
    <t>Mortgage Loans Held for Sale</t>
  </si>
  <si>
    <t>Mortgage loans held for sale are carried at the lower of aggregate cost or fair value. The amount by which cost exceeds fair value is accounted for as a valuation allowance. Changes in the valuation allowance are included in the determination of net income for the period in which the change occurs. No valuation allowances were required at December 31, 2014 or 2013 since those loans have fair values that exceeded the recorded cost basis.</t>
  </si>
  <si>
    <t>Loans</t>
  </si>
  <si>
    <t>With the exception of purchased loans that are recorded at fair value on the date of acquisition, loans are stated at principal amount outstanding, net of any unearned revenue and net of any deferred loan fees and costs. Interest on loans is primarily calculated by using the simple interest method on daily balances of the principal amount outstanding.</t>
  </si>
  <si>
    <t>The accrual of interest is discontinued when a loan becomes 90 days past due and is not well collateralized and in the process of collection, or when management believes, after considering economic and business conditions and collection efforts, that the principal or interest will not be collectible in the normal course of business. Past due status is based on contractual terms of the loan.  When a loan is placed on nonaccrual status, previously accrued and uncollected interest is charged against interest revenue on loans.  Interest payments are applied to reduce the principal balance on nonaccrual loans.  Loans are returned to accrual status when all the principal and interest amounts contractually due are brought current, there is a sustained period of repayment performance and future payments are reasonably assured.  Nonaccrual loans include smaller balance homogeneous loans that are collectively evaluated for impairment and individually classified impaired loans.</t>
  </si>
  <si>
    <t>A loan is considered impaired when, based on current events and circumstances, it is probable that all amounts due, according to the contractual terms of the loan, will not be collected.  Individually impaired loans are measured based on the present value of expected future cash flows, discounted at the loan’s effective interest rate, at the loan’s observable market price, or the fair value of the collateral if the loan is collateral dependent.  Interest revenue on impaired loans is discontinued when the loans meet the criteria for nonaccrual status.  Factors considered by management in determining impairment include payment status, collateral value, and the probability of collecting scheduled principal and interest payments when due.  Loans that experience insignificant payment delays and payment shortfalls generally are not considered impaired.  Management determines the significance of payment delays and payment shortfalls on a case-by-case basis, taking into consideration all of the circumstances surrounding the loan and borrower, including the length of the delay, the reasons for the delay, the borrower’s prior payment record, and the amount of the shortfall in relation to the principal and interest owed.</t>
  </si>
  <si>
    <r>
      <t>Concentration of Credit Risk:</t>
    </r>
    <r>
      <rPr>
        <sz val="10"/>
        <color theme="1"/>
        <rFont val="Times New Roman"/>
        <family val="1"/>
      </rPr>
      <t>  Most of United’s business activity is with customers located within the markets where it has banking operations.  Therefore, United’s exposure to credit risk is significantly affected by changes in the economy within its markets.  More than 80% of United’s loan portfolio is secured by real estate and is therefore susceptible to changes in real estate valuations.</t>
    </r>
  </si>
  <si>
    <r>
      <t>Certain Purchased Loans:</t>
    </r>
    <r>
      <rPr>
        <sz val="10"/>
        <color theme="1"/>
        <rFont val="Times New Roman"/>
        <family val="1"/>
      </rPr>
      <t>  United from time to time purchases loans, primarily through business combination transactions.  Some of those purchased loans show evidence of credit deterioration since origination.  Purchased loans are recorded at their estimated fair value at date of purchase.  After acquisition, further losses evidenced by decreases in expected cash flows are recognized by an increase in the allowance for loan losses.</t>
    </r>
  </si>
  <si>
    <t>Purchased loans are accounted for individually or aggregated into pools of loans based on common risk characteristics such as the type of loan, payment status, or collateral type.  United estimates the amount and timing of expected cash flows for each purchased loan or pool and the expected cash flows in excess of the amount paid is recorded as interest income over the remaining life of the loan or pool (accretable yield).  The excess of the loan’s or pool’s contractual principal and interest over expected cash flows is not recorded (nonaccretable difference).</t>
  </si>
  <si>
    <t>Over the life of the loan or pool, expected cash flows continue to be estimated.  If the present value of expected cash flows is less than the carrying amount, a loss is recorded.  If the present value of expected cash flows is greater than the carrying amount, it is recognized as part of future interest revenue.</t>
  </si>
  <si>
    <t>Allowance for Credit Losses</t>
  </si>
  <si>
    <t>The allowance for credit losses includes the allowance for loan losses and the allowance for unfunded commitments included in other liabilities).  Increases to the allowance for loan losses and allowance for unfunded commitments are established through a provision for credit losses charged to income. Loans are charged against the allowance for loan losses when available information confirms that the collectability of the principal is unlikely. The allowance for loan losses represents an amount, which, in management’s judgment, is adequate to absorb probable losses on existing loans as of the date of the balance sheet.  The allowance for unfunded commitments represents expected losses on unfunded commitments and is reported in the consolidated balance sheet in other liabilities.</t>
  </si>
  <si>
    <t>The allowance for loan losses is composed of general reserves and specific reserves.  General reserves are determined by applying loss percentages to the individual loan categories that are based on actual historical loss experience.  United uses an eight-quarter weighted average annualized historical loss rate for each major loan category, weighted toward the most recent quarters’ losses and multiplied by the estimated loss emergence period for each loan type.  Additionally, the general economic and business conditions affecting key lending areas, credit quality trends, collateral values, loan volumes and concentrations, seasoning of the loan portfolio, the findings of internal and external credit reviews and results from external bank regulatory examinations are considered in this evaluation.  The need for specific reserves is evaluated on nonaccrual loan relationships greater than $500,000, accruing relationships rated substandard that are greater than $2 million and all troubled debt restructurings (“TDRs”).  The specific reserves are determined on a loan-by-loan basis based on management’s evaluation of United’s exposure for each credit, given the current payment status of the loan and the value of any underlying collateral.  Loans for which specific reserves are provided are excluded from the calculation of general reserves.</t>
  </si>
  <si>
    <t>The allocation of the allowance for loan losses is based on historical data, subjective judgment and estimates and, therefore, is not necessarily indicative of the specific amounts or loan categories in which charge-offs may ultimately occur.</t>
  </si>
  <si>
    <t>For purposes of determining general reserves, United segments the loan portfolio into broad categories with similar risk elements.  Those categories and their specific risks are described below.</t>
  </si>
  <si>
    <r>
      <t>Owner occupied commercial real estate – </t>
    </r>
    <r>
      <rPr>
        <sz val="10"/>
        <color theme="1"/>
        <rFont val="Times New Roman"/>
        <family val="1"/>
      </rPr>
      <t>Loans in this category are susceptible to declined in occupancy rates, business failure and general economic conditions are common risks for this segment of the loan portfolio.</t>
    </r>
  </si>
  <si>
    <r>
      <t>Income producing commercial real estate – </t>
    </r>
    <r>
      <rPr>
        <sz val="10"/>
        <color theme="1"/>
        <rFont val="Times New Roman"/>
        <family val="1"/>
      </rPr>
      <t>Common risks for this loan category are declines in general economic conditions, declines in real estate value and lack of suitable alternative use for the property.</t>
    </r>
  </si>
  <si>
    <r>
      <t>Commercial &amp; industrial</t>
    </r>
    <r>
      <rPr>
        <sz val="10"/>
        <color theme="1"/>
        <rFont val="Times New Roman"/>
        <family val="1"/>
      </rPr>
      <t> – Risks to this loan category include industry concentrations and the inability to monitor the condition of the collateral which often consists of inventory, accounts receivable and other non real estate assets.  Equipment and inventory obsolescence can also pose a risk.  Declines in general economic conditions and other events can cause cash flows to fall to levels insufficient to service debt.</t>
    </r>
  </si>
  <si>
    <r>
      <t>Commercial construction</t>
    </r>
    <r>
      <rPr>
        <sz val="10"/>
        <color theme="1"/>
        <rFont val="Times New Roman"/>
        <family val="1"/>
      </rPr>
      <t> – Risks common to commercial construction loans are cost overruns, changes in market demand for property, inadequate long-term financing arrangements and declines in real estate values.</t>
    </r>
  </si>
  <si>
    <r>
      <t>Residential mortgage</t>
    </r>
    <r>
      <rPr>
        <sz val="10"/>
        <color theme="1"/>
        <rFont val="Times New Roman"/>
        <family val="1"/>
      </rPr>
      <t> – Residential mortgage loans are susceptible to weakening general economic conditions and increases in unemployment rates and declining real estate values.</t>
    </r>
  </si>
  <si>
    <r>
      <t>Home equity lines of credit – </t>
    </r>
    <r>
      <rPr>
        <sz val="10"/>
        <color theme="1"/>
        <rFont val="Times New Roman"/>
        <family val="1"/>
      </rPr>
      <t>Risks common to home equity lines of credit are general economic conditions and declining real estate values which reduce or eliminate the borrower’s home equity.</t>
    </r>
  </si>
  <si>
    <r>
      <t>Residential construction</t>
    </r>
    <r>
      <rPr>
        <sz val="10"/>
        <color theme="1"/>
        <rFont val="Times New Roman"/>
        <family val="1"/>
      </rPr>
      <t> – Residential construction loans are susceptible to the same risks as commercial construction loans.  Changes in market demand for property leads to longer marketing times resulting in higher carrying costs, declining values, and higher interest rates.</t>
    </r>
  </si>
  <si>
    <r>
      <t>Consumer installment</t>
    </r>
    <r>
      <rPr>
        <sz val="10"/>
        <color theme="1"/>
        <rFont val="Times New Roman"/>
        <family val="1"/>
      </rPr>
      <t> – Risks common to consumer installment loans include regulatory risks, unemployment and changes in local economic conditions as well as the inability to monitor collateral consisting of personal property.</t>
    </r>
  </si>
  <si>
    <r>
      <t>Indirect auto - </t>
    </r>
    <r>
      <rPr>
        <sz val="10"/>
        <color theme="1"/>
        <rFont val="Times New Roman"/>
        <family val="1"/>
      </rPr>
      <t>Risks common to indirect auto loans include unemployment and changes in local economic conditions as well as the inability to monitor collateral.</t>
    </r>
  </si>
  <si>
    <t>Management outsources a significant portion of its loan review to ensure objectivity in the loan review process and to challenge and corroborate the loan grading system.  The loan review function provides additional analysis used in determining the adequacy of the allowance for loan losses.  To supplement the outsourced loan review, management also has an internal loan review department that is independent of the lending function.</t>
  </si>
  <si>
    <t>Management believes the allowance for loan losses is appropriate at December 31, 2014.  While management uses available information to recognize losses on loans, future additions to the allowance may be necessary based on changes in economic conditions. In addition, various regulatory agencies, as an integral part of their examination process, periodically review United’s allowance for loan losses.</t>
  </si>
  <si>
    <t>Premises and Equipment</t>
  </si>
  <si>
    <t>Premises and equipment are stated at cost less accumulated depreciation. Depreciation is computed primarily using the straight-line method over the estimated useful lives of the related assets.  Costs incurred for maintenance and repairs are expensed as incurred. The range of estimated useful lives for buildings and improvements is 15 to 40 years, for land improvements, 10 to 35 years, and for furniture and equipment, 3 to 10 years.</t>
  </si>
  <si>
    <t>Foreclosed Properties</t>
  </si>
  <si>
    <r>
      <t>Foreclosed property is initially recorded at fair value, less cost to sell.  If the fair value, less cost to sell at the time of foreclosure is less than the loan balance, the deficiency is recorded as a loan charge-off against the allowance for loan losses.  If the fair value, less cost to sell, of the foreclosed property decreases during the holding period, a valuation allowance is established with a charge to operating expenses.  When the foreclosed property is sold, a gain or loss is recognized on the sale for the difference between the sales proceeds and the carrying amount of the property.  Financed sales of foreclosed property are accounted for in accordance with the Accounting Standards Codification Topic 360, Subtopic 20, </t>
    </r>
    <r>
      <rPr>
        <i/>
        <sz val="10"/>
        <color theme="1"/>
        <rFont val="Times New Roman"/>
        <family val="1"/>
      </rPr>
      <t>Real Estate Sales</t>
    </r>
    <r>
      <rPr>
        <sz val="10"/>
        <color theme="1"/>
        <rFont val="Times New Roman"/>
        <family val="1"/>
      </rPr>
      <t> (“ASC 360-20”).</t>
    </r>
  </si>
  <si>
    <t>Transfers of Financial Assets</t>
  </si>
  <si>
    <t>Transfers of financial assets are accounted for as sales when control over the assets has been relinquished.  Control over transferred assets is deemed to be surrendered when the assets have been isolated from United, the transferee obtains the right, free of conditions that constrain it from taking advantage of that right, to pledge or exchange the transferred assets and United does not maintain effective control over the transferred assets through an agreement to repurchase them before maturity.</t>
  </si>
  <si>
    <t>Small Business Administration (“SBA”) Servicing Rights</t>
  </si>
  <si>
    <t>United records a separate servicing asset for the SBA loans where the servicing is retained.  This asset represents the right or obligation to service the SBA loans and receive a fee in compensation.  Typically that fee is 1% of the loan balance being serviced. Servicing assets are initially recorded at their fair value as a component of the sale proceeds. The fair value of the servicing assets is based on an analysis of discounted cash flows that incorporates estimates of (1) market servicing costs (typically 40 basis points), (2) market-based prepayment rates, and (3) market profit margins.</t>
  </si>
  <si>
    <t>United has elected to subsequently measure the servicing assets at fair value.  There is no aggregation of the loans into pools for the valuation of the servicing asset, but the servicing asset value is measured at a loan level.</t>
  </si>
  <si>
    <t>The rate of prepayment of loans serviced is the most significant estimate involved in the measurement process. Estimates of prepayment rates are based on market participant’s expectations of future prepayment rates, reflecting the company’s historical rate of loan repayments if consistent with market participant assumptions, industry trends, and other considerations. Actual prepayment rates differ from those projected by management due to changes in a variety of economic factors, including prevailing interest rates and the availability of alternative financing sources to borrowers. If actual prepayments of the loans being serviced were to occur more quickly than projected, the carrying value of servicing assets might have to be written down through a charge to earnings in the current period. If actual prepayments of the loans being serviced were to occur more slowly than had been projected, the carrying value of servicing assets could increase, and servicing income would exceed previously projected amounts. Accordingly, the servicing assets actually realized, could differ from the amounts initially recorded.</t>
  </si>
  <si>
    <t>Bank Owned Life Insurance</t>
  </si>
  <si>
    <t>United has purchased life insurance policies on certain key executives and members of management.  Bank owned life insurance is recorded at the amount that can be realized under the insurance contract at the balance sheet date, which is the cash surrender value adjusted for other changes or other amounts due that are probable at settlement.</t>
  </si>
  <si>
    <t>Loan Commitments and Related Financial Instruments</t>
  </si>
  <si>
    <t>Financial instruments include off-balance sheet credit instruments such as commitments to make loans and commercial letters of credit issued to meet customer financing needs.  The face amount for these items represents the exposure to loss before considering customer collateral or ability to repay.  Such financial instruments are recorded when they are funded.</t>
  </si>
  <si>
    <t>Income Taxes</t>
  </si>
  <si>
    <t>Deferred tax assets and liabilities are recorded for the future tax consequences attributable to differences between the financial statement carrying amounts of existing assets and liabilities and their respective tax bases. Future tax benefits are recognized to the extent that realization of such benefits is more likely than not. Deferred tax assets and liabilities are measured using enacted tax rates expected to apply to taxable income in the years in which the assets and liabilities are expected to be recovered or settled. The effect of a change in tax rates on deferred tax assets and liabilities is recognized in income taxes during the period that includes the enactment date.</t>
  </si>
  <si>
    <t>In the event the future tax consequences of differences between the financial reporting bases and the tax bases of United’s assets and liabilities results in deferred tax assets, an evaluation of the probability of being able to realize the future benefits indicated by such asset is required. A valuation allowance is provided for the portion of the deferred tax asset when it is more likely than not that some or all of the deferred tax asset will not be realized. In assessing the realizability of the deferred tax assets, management considers the scheduled reversals of deferred tax liabilities, projected future taxable earnings and prudent and feasible tax planning strategies.  Management weighs both the positive and negative evidence, giving more weight to evidence that can be objectively verified.</t>
  </si>
  <si>
    <t>The income tax benefit or expense is the total of the current year income tax due or refundable and the change in deferred tax assets and liabilities.</t>
  </si>
  <si>
    <t>A tax position is recognized as a benefit only if it is “more likely than not” that the tax position would be sustained in a tax examination, with a tax examination being presumed to occur.  The amount recognized is the largest amount of tax benefit that is greater than 50 percent likely of being realized on examination.  For tax positions not meeting the “more likely than not” test, no tax benefit is recorded.</t>
  </si>
  <si>
    <t>United recognizes interest and / or penalties related to income tax matters in income tax expense.</t>
  </si>
  <si>
    <t>Mortgage Banking Derivatives</t>
  </si>
  <si>
    <t>Commitments to fund mortgage loans (interest rate locks) to be sold into the secondary market and forward commitments for the future delivery of these mortgage loans are accounted for as free standing derivatives.  Fair values of these mortgage derivatives are estimated based on changes in mortgage interest rates from the date the interest rate on the loan is locked.  United enters into forward commitments for the future delivery of mortgage loans when interest rate locks are entered into in order to hedge the change in interest rates resulting from its commitments to fund the loans.  United’s forward commitments for the future delivery of mortgage loans are based on United’s “best efforts” and therefore United is not penalized if a loan is not delivered to the investor if the loan did not get originated.  Changes in the fair values of these derivatives generally offset each other and are included in “mortgage loan and other related fees” in the consolidated statement of operations.</t>
  </si>
  <si>
    <t>Derivative Instruments and Hedging Activities</t>
  </si>
  <si>
    <t>United’s interest rate risk management strategy incorporates the use of derivative instruments to minimize fluctuations in net income that are caused by interest rate volatility.  United’s goal is to manage interest rate sensitivity by modifying the repricing or maturity characteristics of certain balance sheet assets and liabilities so that the net interest margin is not, on a material basis, adversely affected by movements in interest rates.  United views this strategy as a prudent management of interest rate risk, such that net income is not exposed to undue risk presented by changes in interest rates.</t>
  </si>
  <si>
    <t>In carrying out this part of its interest rate risk management strategy, United uses interest rate derivative contracts.  The primary type of derivative contract used by United to manage interest rate risk is interest rate swaps.  Interest rate swaps generally involve the exchange of fixed- and variable-rate interest payments between two parties, based on a common notional principal amount and maturity date.</t>
  </si>
  <si>
    <t>United classifies its derivative financial instruments as either (1) a hedge of an exposure to changes in the fair value of a recorded asset or liability (“fair value hedge”), (2) a hedge of an exposure to changes in the cash flows of a recognized asset, liability or forecasted transaction (“cash flow hedge”), or (3) derivatives not designated as accounting hedges. Changes in the fair value of derivatives not designated as hedges are recognized in current period earnings. United has master netting agreements with the derivatives dealers with which it does business, but reflects gross assets and liabilities on the consolidated balance sheet.</t>
  </si>
  <si>
    <t>United uses the long-haul method to assess hedge effectiveness. United documents, both at inception and over the life of the hedge, at least quarterly, its analysis of actual and expected hedge effectiveness. This analysis includes techniques such as regression analysis and hypothetical derivatives to demonstrate that the hedge has been, and is expected to be, highly effective in offsetting corresponding changes in the fair value or cash flows of the hedged item. For a qualifying fair value hedge, changes in the value of derivatives that have been highly effective as hedges are recognized in current period earnings along with the corresponding changes in the fair value of the designated hedged item attributable to the risk being hedged. For a qualifying cash flow hedge, the portion of changes in the fair value of the derivatives that have been highly effective are recognized in other comprehensive income until the related cash flows from the hedged item are recognized in earnings.</t>
  </si>
  <si>
    <t>For fair value hedges and cash flow hedges, ineffectiveness is recognized in the same income statement line as interest accruals on the hedged item to the extent that changes in the value of the derivative instruments do not perfectly offset changes in the value of the hedged items. If the hedge ceases to be highly effective, United discontinues hedge accounting and recognizes the changes in fair value in current period earnings. If a derivative that qualifies as a fair value or cash flow hedge is terminated or the designation removed, the realized or then unrealized gain or loss is recognized into income over the life of the hedged item (fair value hedge) or over the time when the hedged item was forecasted to impact earnings (cash flow hedge). Immediate recognition in earnings is required upon sale or extinguishment of the hedged item (fair value hedge) or if it is probable that the hedged cash flows will not occur (cash flow hedge).</t>
  </si>
  <si>
    <t>By using derivative instruments, United is exposed to credit and market risk.  If the counterparty fails to perform, credit risk is equal to the fair value gain in a derivative.  When the fair value of a derivative contract is positive, this situation generally indicates that the counterparty is obligated to pay United, and, therefore, creates a repayment risk for United.  When the fair value of a derivative contract is negative, United is obligated to pay the counterparty and, therefore, has no repayment risk.  United minimizes the credit risk in derivative instruments by entering into transactions with high-quality counterparties that are reviewed periodically by United.  United also requires the counterparties to pledge securities as collateral to cover the net exposure.</t>
  </si>
  <si>
    <t>United’s derivative activities are monitored by its Asset/Liability Management Committee (“ALCO”) as part of that committee’s oversight of United’s asset/liability and treasury functions.  ALCO is responsible for implementing various hedging strategies that are developed through its analysis of data from financial simulation models and other internal and industry sources.  The resulting hedging strategies are then incorporated into the overall interest-rate risk management process.</t>
  </si>
  <si>
    <t>United recognizes the fair value of derivatives as assets or liabilities in the financial statements. The accounting for the changes in the fair value of a derivative depends on the intended use of the derivative instrument at inception. The change in fair value of instruments used as fair value hedges is accounted for in the net income of the period simultaneous with accounting for the fair value change of the item being hedged. The change in fair value of the effective portion of cash flow hedges is accounted for in other comprehensive income rather than net income. Changes in fair value of derivative instruments that are not designated as a hedge are accounted for in the net income of the period of the change.</t>
  </si>
  <si>
    <t>Earnings Per Common Share</t>
  </si>
  <si>
    <t>Basic earnings per common share is net income available to common shareholders divided by the weighted average number of shares of common stock outstanding during the period.  All outstanding unvested share-based payment awards that contain rights to nonforfeitable dividends are considered participating securities for this calculation.  Additionally, shares issuable to participants in United’s deferred compensation plan are considered to be participating securities for purposes of calculating basic earnings per share.  Diluted earnings per common share includes the dilutive effect of additional potential shares of common stock issuable under stock options, warrants and securities convertible into common stock.</t>
  </si>
  <si>
    <t>Loss Contingencies</t>
  </si>
  <si>
    <t>Loss contingencies, including claims and legal actions arising in the ordinary course of business, are recorded as liabilities when the likelihood of loss is probable and an amount or range of loss can be reasonably estimated.  Management does not believe there are such matters that will have a material effect on the financial statements.</t>
  </si>
  <si>
    <t>Dividend Restrictions</t>
  </si>
  <si>
    <t>Banking regulations require maintaining certain capital levels and may limit dividends paid by the Bank to United or by United to shareholders.  Due to its accumulated deficit, the Bank is currently required to obtain approval of the Georgia Department of Banking and Finance before declaring any dividends to United.</t>
  </si>
  <si>
    <t>Fair Value of Financial Instruments</t>
  </si>
  <si>
    <t>Fair values of financial instruments are estimated using relevant market information and other assumptions as more fully disclosed in Note 23.  Fair value estimates involve uncertainties and matters of significant judgment regarding interest rates, credit risk, prepayments, and other factors, especially in the absence of broad markets for particular items.  Changes in assumptions or in market conditions could significantly affect these estimates.</t>
  </si>
  <si>
    <t>Stock-Based Compensation</t>
  </si>
  <si>
    <t>United uses the fair value method of recognizing expense for stock-based compensation based on the fair value of option and restricted stock awards at the date of grant.</t>
  </si>
  <si>
    <t>Reclassifications</t>
  </si>
  <si>
    <t>Certain 2013 and 2012 amounts have been reclassified to conform to the 2014 presentation.  During the fourth quarter of 2013, United reclassified hedge ineffectiveness gains and losses from other fee revenue to net interest revenue.  The impact of the reclassification has been reflected in all periods and was not material to any period.</t>
  </si>
  <si>
    <t>Accounting Standards Updates</t>
  </si>
  <si>
    <t>Accounting Standards Updates [Abstract]</t>
  </si>
  <si>
    <t>  (2)   Accounting Standards Updates</t>
  </si>
  <si>
    <r>
      <t>In January 2014, the FASB issued Accounting Standards Update (“ASU “) No. 2014-1, </t>
    </r>
    <r>
      <rPr>
        <i/>
        <sz val="10"/>
        <color theme="1"/>
        <rFont val="Times New Roman"/>
        <family val="1"/>
      </rPr>
      <t>Accounting for Investments in Qualified Affordable Housing Projects</t>
    </r>
    <r>
      <rPr>
        <sz val="10"/>
        <color theme="1"/>
        <rFont val="Times New Roman"/>
        <family val="1"/>
      </rPr>
      <t>.  This ASU is expected to enable more entities to qualify for the proportional amortization method to account for affordable housing project investments than the number of entities that currently qualify for the effective yield method. The guidance is effective for annual periods and interim reporting periods within those annual periods, beginning after December 15, 2014. United has investments in affordable housing projects and is currently evaluating the impact to its disclosures.  It is not expected to have a material impact in United’s financial position or results of operations.</t>
    </r>
  </si>
  <si>
    <r>
      <t>In January 2014, the FASB issued ASU No. 2014-04, </t>
    </r>
    <r>
      <rPr>
        <i/>
        <sz val="10"/>
        <color theme="1"/>
        <rFont val="Times New Roman"/>
        <family val="1"/>
      </rPr>
      <t>Reclassification of Residential Real Estate Collateralized Consumer Mortgage Loans upon Foreclosure.  </t>
    </r>
    <r>
      <rPr>
        <sz val="10"/>
        <color theme="1"/>
        <rFont val="Times New Roman"/>
        <family val="1"/>
      </rPr>
      <t>This ASU clarifies when an in substance repossession or foreclosure has occurred and when a creditor should derecognize the associated loan receivable and recognize the real estate property.  The amendments in this update are effective for annual periods, and interim periods within those years, beginning after December 15, 2014.  United does not expect the impact of this guidance to be material to United’s financial position, results of operations or disclosures.</t>
    </r>
  </si>
  <si>
    <r>
      <t>In May 2014, the FASB issued ASU No. 2014-09, </t>
    </r>
    <r>
      <rPr>
        <i/>
        <sz val="10"/>
        <color theme="1"/>
        <rFont val="Times New Roman"/>
        <family val="1"/>
      </rPr>
      <t>Revenue from Contracts with Customers</t>
    </r>
    <r>
      <rPr>
        <sz val="10"/>
        <color theme="1"/>
        <rFont val="Times New Roman"/>
        <family val="1"/>
      </rPr>
      <t>.  This ASU provides guidance on the recognition of revenue from contracts with customers.  The core principle of the guidance is that an entity should recognize revenue to depict the transfer of promised goods or services to customers in an amount that reflects the consideration to which the entity expects to be entitled in exchange for those goods or services.  This guidance is effective for public entities for annual reporting periods beginning after December 15, 2016, including interim periods within that reporting period, and will be applied retrospectively either to each prior reporting period or with a cumulative effect recognized at the date of initial application.  United is in the process of evaluating this guidance.</t>
    </r>
  </si>
  <si>
    <r>
      <t>In June 2014, FASB issued ASU No. 2014-11, </t>
    </r>
    <r>
      <rPr>
        <i/>
        <sz val="10"/>
        <color theme="1"/>
        <rFont val="Times New Roman"/>
        <family val="1"/>
      </rPr>
      <t>Repurchase-to-Maturity Transactions, Repurchase Financings and Disclosures.  </t>
    </r>
    <r>
      <rPr>
        <sz val="10"/>
        <color theme="1"/>
        <rFont val="Times New Roman"/>
        <family val="1"/>
      </rPr>
      <t>This ASU changes the accounting for repurchase-to-maturity transactions to secured borrowing accounting.  For repurchase financing arrangements, the amendments require separate accounting for a transfer of a financial asset executed contemporaneously with a repurchase agreement with the same counterparty, which will result in secured borrowing accounting.  The ASU also requires new disclosures for repurchase agreements, securities lending transactions and repurchase-to-maturity transactions.  The Update is effective for the first interim or annual period beginning after December 15, 2014.  United is currently evaluating the guidance’s impact on its financial position, results of operation and disclosures.</t>
    </r>
  </si>
  <si>
    <r>
      <t>In June 2014, FASB issued ASU No. 2014-12, </t>
    </r>
    <r>
      <rPr>
        <i/>
        <sz val="10"/>
        <color theme="1"/>
        <rFont val="Times New Roman"/>
        <family val="1"/>
      </rPr>
      <t>Accounting for Share-Based Payments When the Terms of an Award Provide That a Performance Target Could Be Achieved after the Requisite Service Period.  </t>
    </r>
    <r>
      <rPr>
        <sz val="10"/>
        <color theme="1"/>
        <rFont val="Times New Roman"/>
        <family val="1"/>
      </rPr>
      <t>This ASU requires that a performance target that affects vesting and that could be achieved after the requisite service period be treated as a performance condition and should not be reflected in estimating the grant-date fair value of the award.  The standard is effective for annual periods and interim periods within those annual periods beginning after December 15, 2015.  This guidance is not expected to have a material impact on United’s financial position, results of operations or disclosures.</t>
    </r>
  </si>
  <si>
    <r>
      <t>In August 2014, the FASB issued ASU No. 2014-14, </t>
    </r>
    <r>
      <rPr>
        <i/>
        <sz val="10"/>
        <color theme="1"/>
        <rFont val="Times New Roman"/>
        <family val="1"/>
      </rPr>
      <t>Receivables – Troubled Debt Restructurings by Creditors, Classification of Certain Government Guaranteed Mortgage Loans upon Foreclosure</t>
    </r>
    <r>
      <rPr>
        <sz val="10"/>
        <color theme="1"/>
        <rFont val="Times New Roman"/>
        <family val="1"/>
      </rPr>
      <t>.  This ASU addresses diversity in practice related to how creditors classify government-guaranteed mortgage loans, including Federal Housing Administration or U.S. Department of Veterans Affairs guaranteed loans upon foreclosure.  The amendments in this ASU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This guidance is not expected to have a material impact on United’s financial position, results of operations or disclosures.</t>
    </r>
  </si>
  <si>
    <r>
      <t>In January 2015, the FASB issued ASU 2015-01, </t>
    </r>
    <r>
      <rPr>
        <i/>
        <sz val="10"/>
        <color theme="1"/>
        <rFont val="Times New Roman"/>
        <family val="1"/>
      </rPr>
      <t>Income Statement - Extraordinary and Unusual Items (Subtopic 225-20): Simplifying Income Statement Presentation by Eliminating the Concept of Extraordinary Items</t>
    </r>
    <r>
      <rPr>
        <sz val="10"/>
        <color theme="1"/>
        <rFont val="Times New Roman"/>
        <family val="1"/>
      </rPr>
      <t>. This ASU eliminates the concept of an extraordinary item from GAAP. As a result, an entity will no longer be required to segregate extraordinary items from the results of ordinary operations, to separately present an extraordinary item on its income statement, net of tax, after income from continuing operations or to disclose income taxes and earnings-per-share data applicable to an extraordinary item. However, the standard will still retain the presentation and disclosure guidance for items that are unusual in nature and occur infrequently.  The standard will be effective for the United’s fiscal year beginning after December 15, 2015 and subsequent interim periods. The adoption of ASU 2015-015 is not expected to have a material effect on the United’s consolidated financial statements.</t>
    </r>
  </si>
  <si>
    <t>Mergers and Acquisitions</t>
  </si>
  <si>
    <t>Business Combinations [Abstract]</t>
  </si>
  <si>
    <t>  (3)   Mergers and Acquisitions</t>
  </si>
  <si>
    <t>On June 26, 2014, United completed the acquisition of substantially all of the assets of Business Carolina, Inc., a specialty Small Business Administration (“SBA”) / United States Department of Agriculture (“USDA”) lender headquartered in Columbia, South Carolina.  On the closing date, United paid $31.3 million in cash for loans having a fair value on the purchase date of $24.8 million, accrued interest of $83,000, servicing rights with a fair value on the purchase date of $2.13 million, premises and equipment with a fair value on the purchase date of $2.60 million and goodwill in the amount of $1.51 million representing the premium paid over the fair value of the separately identifiable assets and liabilities acquired. The gross contractual amount of loans receivable was $28.0 million as of the acquisition date. United has not identified any material separately identifiable intangible assets resulting from the acquisition.</t>
  </si>
  <si>
    <t>The loans and servicing assets that were acquired in this transaction were valued by a third party vendor that specializes in the valuations of these SBA related assets.  These assets are very illiquid and United does not have the same level of visibility into the inputs that the valuation vendor has.  Therefore, United considers those inputs to be level 3 in the ASC 820 hierarchy.  For the loans, the valuations were derived by estimating the expected cash flows using a combination of prepayment speed and default estimates.  The cash flows are then discounted using the rates implied by observed transactions in the market place.  The valuation approach to the servicing asset is discussed in Note 10 to the financial statements.</t>
  </si>
  <si>
    <t>Cash Flows</t>
  </si>
  <si>
    <t>Cash Flow [Abstract]</t>
  </si>
  <si>
    <t>(4)   Cash Flows</t>
  </si>
  <si>
    <t>During 2014, 2013 and 2012, non-accrual loans having a value of $9.09 million, $22.5 million and $34.0 million, respectively, were transferred to foreclosed property.  Also, during 2014, 2013 and 2012, United financed the sale of foreclosed properties with loans totaling $2.50 million, $3.49 million and $9.40 million, respectively.</t>
  </si>
  <si>
    <t>United accounts for securities transactions on the trade date.  At December 31, 2014, United had purchased $5.43 million in securities that had not settled.  At December 31, 2013, United had sold $4.60 million in securities and purchased $29.6 million in securities that had not settled.</t>
  </si>
  <si>
    <t>Balance Sheet Offsetting</t>
  </si>
  <si>
    <t>Offsetting [Abstract]</t>
  </si>
  <si>
    <t>(5)   Balance Sheet Offsetting</t>
  </si>
  <si>
    <t>United enters into reverse repurchase agreements in order to invest short-term funds.  In addition, United enters into repurchase agreements and reverse repurchase agreements and offsetting securities lending transactions with the same counterparty in transactions commonly referred to as collateral swaps that are subject to master netting agreements under which the balances are netted in the balance sheet in accordance with ASC 210-20, Offsetting.</t>
  </si>
  <si>
    <t>The following table presents a summary of amounts outstanding under reverse repurchase agreements, securities lending transactions and derivative financial instruments including those entered into in connection with the same counterparty under master netting agreements as of December 31, 2014 and 2013 (in thousands).</t>
  </si>
  <si>
    <t>Gross</t>
  </si>
  <si>
    <t>Amounts</t>
  </si>
  <si>
    <t>Gross Amounts not Offset</t>
  </si>
  <si>
    <t>Amounts of</t>
  </si>
  <si>
    <t>Offset on the</t>
  </si>
  <si>
    <t>in the Balance Sheet</t>
  </si>
  <si>
    <t>Recognized</t>
  </si>
  <si>
    <t>Balance</t>
  </si>
  <si>
    <t>Net Asset</t>
  </si>
  <si>
    <t>Financial</t>
  </si>
  <si>
    <t>Collateral</t>
  </si>
  <si>
    <t>Sheet</t>
  </si>
  <si>
    <t>Instruments</t>
  </si>
  <si>
    <t>Received</t>
  </si>
  <si>
    <t>Net Amount</t>
  </si>
  <si>
    <t>Repurchase agreements / reverse repurchase agreements</t>
  </si>
  <si>
    <t>$</t>
  </si>
  <si>
    <t>(375,000</t>
  </si>
  <si>
    <t>)</t>
  </si>
  <si>
    <t>—</t>
  </si>
  <si>
    <t>(20,302</t>
  </si>
  <si>
    <t>Derivatives</t>
  </si>
  <si>
    <t>(869</t>
  </si>
  <si>
    <t>(3,716</t>
  </si>
  <si>
    <t>(24,018</t>
  </si>
  <si>
    <t>Weighted average interest rate of reverse repurchase agreements</t>
  </si>
  <si>
    <t>%</t>
  </si>
  <si>
    <t>Net</t>
  </si>
  <si>
    <t>Liability</t>
  </si>
  <si>
    <t>Liabilities</t>
  </si>
  <si>
    <t>Pledged</t>
  </si>
  <si>
    <t>(32,792</t>
  </si>
  <si>
    <t>Weighted average interest rate of repurchase agreements</t>
  </si>
  <si>
    <t>(350,000</t>
  </si>
  <si>
    <t>(38,982</t>
  </si>
  <si>
    <t>(4,378</t>
  </si>
  <si>
    <t>(2,912</t>
  </si>
  <si>
    <t>(41,894</t>
  </si>
  <si>
    <t>(38,145</t>
  </si>
  <si>
    <t>Investment Securities [Abstract]</t>
  </si>
  <si>
    <t>(6)  Investment Securities</t>
  </si>
  <si>
    <t>In 2013, securities available-for-sale with a fair value of $301 million were transferred to held-to-maturity.  The securities were transferred at their fair value on the date of transfer.  The unrealized loss of $8.31 million on the transferred securities is being amortized into interest revenue as an adjustment to the yield on those securities over the remaining life of the transferred securities.</t>
  </si>
  <si>
    <t>At both December 31, 2014 and 2013, securities with a carrying value of $1.51 billion and $1.53 billion, respectively, were pledged to secure public deposits, derivatives and other secured borrowings.</t>
  </si>
  <si>
    <t>The cost basis, unrealized gains and losses, and fair value of securities held-to-maturity at December 31, 2014 and 2013 are listed below (in thousands):</t>
  </si>
  <si>
    <t>Amortized</t>
  </si>
  <si>
    <t>Unrealized</t>
  </si>
  <si>
    <t>Fair</t>
  </si>
  <si>
    <t>As of December 31, 2014</t>
  </si>
  <si>
    <t>Cost</t>
  </si>
  <si>
    <t>Gains</t>
  </si>
  <si>
    <t>Losses</t>
  </si>
  <si>
    <t>Value</t>
  </si>
  <si>
    <t>State and political subdivisions</t>
  </si>
  <si>
    <r>
      <t>Mortgage-backed securities </t>
    </r>
    <r>
      <rPr>
        <vertAlign val="superscript"/>
        <sz val="7.5"/>
        <color theme="1"/>
        <rFont val="Times New Roman"/>
        <family val="1"/>
      </rPr>
      <t>(1)</t>
    </r>
  </si>
  <si>
    <t>As of December 31, 2013</t>
  </si>
  <si>
    <r>
      <t>(1)</t>
    </r>
    <r>
      <rPr>
        <sz val="10"/>
        <color theme="1"/>
        <rFont val="Times New Roman"/>
        <family val="1"/>
      </rPr>
      <t>  All are residential type mortgage-backed securities</t>
    </r>
  </si>
  <si>
    <t>The cost basis, unrealized gains and losses, and fair value of securities available-for-sale at December 31, 2014 and 2013 are listed below (in thousands):</t>
  </si>
  <si>
    <t>U.S. Treasuries</t>
  </si>
  <si>
    <t>U.S. Government agencies</t>
  </si>
  <si>
    <t>Corporate bonds</t>
  </si>
  <si>
    <t>Asset-backed securities</t>
  </si>
  <si>
    <r>
      <t>(1)</t>
    </r>
    <r>
      <rPr>
        <i/>
        <sz val="10"/>
        <color theme="1"/>
        <rFont val="Times New Roman"/>
        <family val="1"/>
      </rPr>
      <t> All are residential type mortgage-backed securities</t>
    </r>
  </si>
  <si>
    <t>The following summarizes securities held-to-maturity in an unrealized loss position as of December 31, 2014 and 2013 (in thousands):</t>
  </si>
  <si>
    <t>Less than 12 Months</t>
  </si>
  <si>
    <t>12 Months or More</t>
  </si>
  <si>
    <t>Total  </t>
  </si>
  <si>
    <t>Fair Value</t>
  </si>
  <si>
    <t>Loss</t>
  </si>
  <si>
    <t>Mortgage-backed securities</t>
  </si>
  <si>
    <t>Total unrealized loss position</t>
  </si>
  <si>
    <t>The following summarizes securities available-for-sale in an unrealized loss position as of December 31, 2014 and 2013 (in thousands):</t>
  </si>
  <si>
    <t>At December 31, 2014, there were 113 available-for-sale securities and 21 held-to-maturity securities that were in an unrealized loss position. Management does not intend to sell nor believes it will be required to sell securities in an unrealized loss position prior to the recovery of its amortized cost basis.  Unrealized losses at December 31, 2014 and 2013 were primarily attributable to changes in interest rates.</t>
  </si>
  <si>
    <t>Management evaluates securities for other-than-temporary impairment at least on a quarterly basis, and more frequently when economic or market concerns warrant such evaluation. Consideration is given to the length of time and the extent to which the fair value has been less than cost, the financial condition and near-term prospects of the issuer, among other factors. In analyzing an issuer’s financial condition, management considers whether the securities are issued by the federal government or its agencies, whether downgrades by bond rating agencies have occurred, and industry analyst’s reports.  No impairment charges were recognized during 2014, 2013 or 2012.</t>
  </si>
  <si>
    <t>Realized gains and losses are derived using the specific identification method for determining the cost of the securities sold.</t>
  </si>
  <si>
    <t>The amortized cost and fair value of available-for-sale and held-to-maturity securities at December 31, 2014, by contractual maturity, are presented in the following table (in thousands):</t>
  </si>
  <si>
    <t>Available-for-Sale</t>
  </si>
  <si>
    <t>Held-to-Maturity</t>
  </si>
  <si>
    <t>Amortized Cost</t>
  </si>
  <si>
    <t>US Treasuries:</t>
  </si>
  <si>
    <t>1 to 5 years</t>
  </si>
  <si>
    <t>US Government agencies:</t>
  </si>
  <si>
    <t>5 to 10 years</t>
  </si>
  <si>
    <t>State and political subdivisions:</t>
  </si>
  <si>
    <t>Within 1 year</t>
  </si>
  <si>
    <t>More than 10 years</t>
  </si>
  <si>
    <t>Corporate bonds:</t>
  </si>
  <si>
    <t>Asset-backed securities:</t>
  </si>
  <si>
    <t>Other:</t>
  </si>
  <si>
    <t>Total securities other than mortgage-backed securities:</t>
  </si>
  <si>
    <t>Expected maturities may differ from contractual maturities because issuers and borrowers may have the right to call or prepay obligations with or without call or prepayment penalties.</t>
  </si>
  <si>
    <r>
      <t>The following summarizes securities sales activities for the years ended December 31, 2014, 2013 and 2012 </t>
    </r>
    <r>
      <rPr>
        <i/>
        <sz val="10"/>
        <color theme="1"/>
        <rFont val="Times New Roman"/>
        <family val="1"/>
      </rPr>
      <t>(in thousands)</t>
    </r>
    <r>
      <rPr>
        <sz val="10"/>
        <color theme="1"/>
        <rFont val="Times New Roman"/>
        <family val="1"/>
      </rPr>
      <t>:</t>
    </r>
  </si>
  <si>
    <t>Gross gains on sales</t>
  </si>
  <si>
    <t>Gross losses on sales</t>
  </si>
  <si>
    <t>(1,132</t>
  </si>
  <si>
    <t>(78</t>
  </si>
  <si>
    <t>(286</t>
  </si>
  <si>
    <t>Net gains on sales of securities</t>
  </si>
  <si>
    <t>Income tax expense attributable to sales</t>
  </si>
  <si>
    <t>At year-end 2014 and 2013, there were no holdings of securities of any one issuer, other than the U.S. Government and its agencies, in an amount greater than 10% of shareholders’ equity.</t>
  </si>
  <si>
    <t>Loans and Allowance for Credit Losses</t>
  </si>
  <si>
    <t>Receivables [Abstract]</t>
  </si>
  <si>
    <t>(7)  Loans and Allowance for Credit Losses</t>
  </si>
  <si>
    <r>
      <t>Major classifications of loans at December 31, 2014 and 2013 are summarized as follows </t>
    </r>
    <r>
      <rPr>
        <i/>
        <sz val="10"/>
        <color theme="1"/>
        <rFont val="Times New Roman"/>
        <family val="1"/>
      </rPr>
      <t>(in thousands)</t>
    </r>
    <r>
      <rPr>
        <sz val="10"/>
        <color theme="1"/>
        <rFont val="Times New Roman"/>
        <family val="1"/>
      </rPr>
      <t>:</t>
    </r>
  </si>
  <si>
    <t>Owner occupied commercial real estate</t>
  </si>
  <si>
    <t>Income producing commercial real estate</t>
  </si>
  <si>
    <t>Commercial &amp; industrial</t>
  </si>
  <si>
    <t>Commercial construction</t>
  </si>
  <si>
    <t>Total commercial</t>
  </si>
  <si>
    <t>Residential mortgage</t>
  </si>
  <si>
    <t>Home equity lines of credit</t>
  </si>
  <si>
    <t>Residential construction</t>
  </si>
  <si>
    <t>Consumer installment</t>
  </si>
  <si>
    <t>Indirect auto</t>
  </si>
  <si>
    <t>Total loans</t>
  </si>
  <si>
    <t>(71,619</t>
  </si>
  <si>
    <t>(76,762</t>
  </si>
  <si>
    <t>At December 31, 2014 and 2013, $1.05 million and $977,000, respectively, in overdrawn deposit accounts were reclassified as commercial and industrial loans.  No specific allowance for loan losses was deemed necessary for these accounts at December 31, 2014 and 2013.</t>
  </si>
  <si>
    <t>At December 31, 2014 and 2013, loans with a carrying value of $2.35 billion and $1.77 billion were pledged as collateral to secure FHLB advances and other contingent funding sources.</t>
  </si>
  <si>
    <t>The allowance for loan losses represents management’s estimate of probable incurred losses in the loan portfolio as of year-end.  In 2013, United established an allowance for unfunded commitments separate from the allowance for loan losses due to significant growth in unfunded loan commitments.  The allowance for unfunded commitments is included in other liabilities in the consolidated balance sheet.  Combined, the allowance for loan losses and allowance for unfunded commitments are referred to as the allowance for credit losses.</t>
  </si>
  <si>
    <r>
      <t>The following table presents the balance and activity in the allowance for credit losses by portfolio segment for the years ended December 31, 2014, 2013 and 2012 </t>
    </r>
    <r>
      <rPr>
        <i/>
        <sz val="10"/>
        <color theme="1"/>
        <rFont val="Times New Roman"/>
        <family val="1"/>
      </rPr>
      <t>(in thousands)</t>
    </r>
    <r>
      <rPr>
        <sz val="10"/>
        <color theme="1"/>
        <rFont val="Times New Roman"/>
        <family val="1"/>
      </rPr>
      <t>:</t>
    </r>
  </si>
  <si>
    <t>Allocation</t>
  </si>
  <si>
    <t>Beginning</t>
  </si>
  <si>
    <t>Charge-</t>
  </si>
  <si>
    <t>of</t>
  </si>
  <si>
    <t>Ending</t>
  </si>
  <si>
    <t>Year Ended December 31, 2014</t>
  </si>
  <si>
    <t>Offs</t>
  </si>
  <si>
    <t>Recoveries</t>
  </si>
  <si>
    <t>Unallocated</t>
  </si>
  <si>
    <t>Provision</t>
  </si>
  <si>
    <t>(3,136</t>
  </si>
  <si>
    <t>(2,321</t>
  </si>
  <si>
    <t>(1,611</t>
  </si>
  <si>
    <t>(2,145</t>
  </si>
  <si>
    <t>(3,143</t>
  </si>
  <si>
    <t>(235</t>
  </si>
  <si>
    <t>(7,502</t>
  </si>
  <si>
    <t>(2,314</t>
  </si>
  <si>
    <t>(3,176</t>
  </si>
  <si>
    <t>(1,108</t>
  </si>
  <si>
    <t>(2,008</t>
  </si>
  <si>
    <t>(540</t>
  </si>
  <si>
    <t>(6,243</t>
  </si>
  <si>
    <t>Total allowance for loan losses</t>
  </si>
  <si>
    <t>(22,667</t>
  </si>
  <si>
    <t>Allowance for unfunded commitments</t>
  </si>
  <si>
    <t>Total allowance for credit losses</t>
  </si>
  <si>
    <t>Year Ended December 31, 2013</t>
  </si>
  <si>
    <t>(24,965</t>
  </si>
  <si>
    <t>(11,505</t>
  </si>
  <si>
    <t>(18,914</t>
  </si>
  <si>
    <t>(6,483</t>
  </si>
  <si>
    <t>(8,840</t>
  </si>
  <si>
    <t>(3,437</t>
  </si>
  <si>
    <t>(23,049</t>
  </si>
  <si>
    <t>(2,184</t>
  </si>
  <si>
    <t>(104</t>
  </si>
  <si>
    <t>(277</t>
  </si>
  <si>
    <t>(3,070</t>
  </si>
  <si>
    <t>(99,654</t>
  </si>
  <si>
    <t>Year Ended December 31, 2012</t>
  </si>
  <si>
    <t>(10,280</t>
  </si>
  <si>
    <t>(12,782</t>
  </si>
  <si>
    <t>(2,424</t>
  </si>
  <si>
    <t>(5,411</t>
  </si>
  <si>
    <t>(12,885</t>
  </si>
  <si>
    <t>(4,377</t>
  </si>
  <si>
    <t>(24,260</t>
  </si>
  <si>
    <t>(2,198</t>
  </si>
  <si>
    <t>(16</t>
  </si>
  <si>
    <t>(154</t>
  </si>
  <si>
    <t>(74,633</t>
  </si>
  <si>
    <r>
      <t>The following table presents the recorded investment in loans by portfolio segment and the balance of the allowance for loan losses assigned to each segment based on the method of evaluating the loans for impairment as of December 31, 2014 and December 31, 2013 </t>
    </r>
    <r>
      <rPr>
        <i/>
        <sz val="10"/>
        <color theme="1"/>
        <rFont val="Times New Roman"/>
        <family val="1"/>
      </rPr>
      <t>(in thousands)</t>
    </r>
    <r>
      <rPr>
        <sz val="10"/>
        <color theme="1"/>
        <rFont val="Times New Roman"/>
        <family val="1"/>
      </rPr>
      <t>:</t>
    </r>
  </si>
  <si>
    <t>Allowance for Loan Losses</t>
  </si>
  <si>
    <t>December 31, 2014  </t>
  </si>
  <si>
    <t>December 31, 2013  </t>
  </si>
  <si>
    <t>Individually</t>
  </si>
  <si>
    <t>Collectively</t>
  </si>
  <si>
    <t>evaluated for</t>
  </si>
  <si>
    <t>impairment</t>
  </si>
  <si>
    <t>Loans Outstanding</t>
  </si>
  <si>
    <t>Management considers all loans that are on nonaccrual with a balance of $500,000 or greater and all TDRs to be impaired. In addition, management reviews all accruing substandard loans greater than $2 million to determine if the loan is impaired.  A loan is considered impaired when, based on current events and circumstances, it is probable that all amounts due according to the original contractual terms of the loan will not be collected.  All TDRs are considered impaired regardless of accrual status.  Impairment is measured based on the present value of expected future cash flows, discounted at the loan’s effective interest rate, the loan’s observable market price, or the fair value of the collateral if the loan is collateral dependent.  For TDRs less than $500,000, impairment is estimated based on the average impairment of TDRs greater than $500,000 by loan category.  For loan types that do not have TDRs greater than $500,000, the average impairment for all TDR loans is used to quantify the amount of required specific reserve.  A specific reserve is established for impaired loans for the amount of calculated impairment.  Interest payments received on impaired nonaccrual loans are applied as a reduction of the outstanding principal balance.  For impaired loans not on nonaccrual status, interest is accrued according to the terms of the loan agreement.  Loans are evaluated for impairment quarterly and specific reserves are established in the allowance for loan losses for any measured impairment.</t>
  </si>
  <si>
    <t>Each quarter, United’s management prepares an analysis of the allowance for credit losses to determine the appropriate balance that measures and quantifies the amount of probable incurred losses in the loan portfolio.  The allowance is comprised of specific reserves on individually impaired loans, which are determined as described above, and general reserves which are determined based on historical loss experience as adjusted for current trends and economic conditions multiplied by a loss emergence period factor.  Management uses eight quarters of historical loss experience weighted toward the most recent four quarters to determine the loss factors to be used in the reserve calculation for loans evaluated in the aggregate.  Eight quarters has been determined to be an appropriate time period as it is recent enough to be relevant to current conditions and covers a length of time sufficient to minimize distortions caused by nonrecurring and unusual activity that might otherwise influence a shorter time period.  In previous years, the weighted average was calculated by multiplying each quarter’s annualized historical net charge-off rate by 1 through 8, with 8 representing the most recent quarter and 1 representing the oldest quarter.  Management adopted this method of weighting quarterly loss rates to capture the rapidly deteriorating credit conditions in its loss factors during the financial crisis.  Now that credit conditions have begun to stabilize, management concluded in the first quarter of 2014 that it was appropriate to apply a more level weighting moving forward to capture the full range and impacts of credit losses experienced during the most recent economic and credit cycle.  For the four most recent quarters, management applied a weighting factor of 1.75.  For the four oldest quarters, management applied a weighting of 1.00 for each quarterly loss factor.  Management believes the current weightings are more appropriate to measure the probable losses incurred within the loan portfolio.</t>
  </si>
  <si>
    <t>Also, beginning in the first quarter of 2014, management updated its measurement of the loss emergence period in the calculation of the allowance for credit losses.  The rapidly deteriorating credit conditions during the peak of the credit cycle shortened the length of time between management’s estimation of the incurrence of a loss and its recognition as a charge-off.  In most cases, the loss emergence period was within a twelve month period which made the use of annualized loss factors appropriate for measuring the amount of incurred yet unconfirmed credit losses within the loan portfolio.  As United has moved out beyond the peak of the financial crisis, management has observed that the loss emergence period has extended. Management calculates the loss emergence period for each pool of loans based on the average length of time between the date a loan first exceeds 30 days past due and the date the loan is charged off.</t>
  </si>
  <si>
    <t>The updates to the weightings to the eight quarters of loss history and the update to our estimation of the loss emergence period did not have a material effect on the total allowance for loan losses or the provision for loan losses for 2014.  These updates resulted in the full allocation of the previously unallocated portion of the allowance for loan losses.</t>
  </si>
  <si>
    <t>On junior lien home equity loans, management has limited ability to monitor the delinquency status of the first lien unless the first lien is also held by United.  As a result, management applies the weighted average historical loss factor for this category and appropriately adjusts it to reflect the increased risk of loss from these credits.</t>
  </si>
  <si>
    <t>Management carefully reviews the resulting loss factors for each category of the loan portfolio and evaluates whether qualitative adjustments are necessary to take into consideration recent credit trends such as increases or decreases in past due, nonaccrual, criticized and classified loans, and other macro environmental factors such as changes in unemployment rates, lease vacancy rates and trends in property values and absorption rates.</t>
  </si>
  <si>
    <t>Management believes that its method of determining the balance of the allowance for credit losses provides a reasonable and reliable basis for measuring and reporting losses that are incurred in the loan portfolio as of the reporting date.</t>
  </si>
  <si>
    <t>When a loan officer determines that a loan is uncollectible, he or she is responsible for recommending that the loan be charged off.  Full or partial charge-offs may also be recommended by the Collections Department, the Special Assets Department and the Foreclosure/OREO Department.  Nonaccrual real estate loans that are collateral dependent are generally charged down to 80% of the appraised value of the underlying collateral at the time they are placed on nonaccrual status.</t>
  </si>
  <si>
    <t>A committee consisting of the Chief Credit Officer, Senior Risk Officer and the Senior Credit Officers meets monthly to review charge-offs that have occurred during the previous month.</t>
  </si>
  <si>
    <t>Generally, closed-end retail loans (installment and residential mortgage loans) past due 90 cumulative days are written down to their collateral value less estimated selling costs unless the loan is well secured and in process of collection (within the next 90 days).  Open-end (revolving) retail loans which are past due 90 cumulative days from their contractual due date are generally charged off.</t>
  </si>
  <si>
    <t>In 2013, management executed a plan to accelerate the disposition of classified assets including performing classified loans, nonperforming loans and foreclosed properties.  The purpose of the accelerated classified asset disposition plan was to resolve legacy credit problems remaining from the recent financial crisis and to accelerate the improvement of United’s credit measures toward pre-crisis levels.  The classified asset sales included individual note and foreclosed property sales and a large bulk sale of classified assets to a single investor.  The bulk sale included performing and nonperforming classified loans and foreclosed properties.  The assets were divided into four separate pools that were bid for separately by potential buyers.  A single purchaser was the high bidder for each of the four pools.</t>
  </si>
  <si>
    <r>
      <t>The table below shows the allocation among impaired loans, loans that were not considered impaired and foreclosed properties, including United’s recorded investment in those assets, the sales proceeds and the resulting net charge-offs of assets sold in the bulk sale transaction </t>
    </r>
    <r>
      <rPr>
        <i/>
        <sz val="10"/>
        <color theme="1"/>
        <rFont val="Times New Roman"/>
        <family val="1"/>
      </rPr>
      <t>(in thousands).</t>
    </r>
  </si>
  <si>
    <t>Recorded</t>
  </si>
  <si>
    <t>Net Sales</t>
  </si>
  <si>
    <t>Investment</t>
  </si>
  <si>
    <t>Proceeds</t>
  </si>
  <si>
    <t>Charge-Off</t>
  </si>
  <si>
    <t>Loans considered impaired</t>
  </si>
  <si>
    <t>(40,531</t>
  </si>
  <si>
    <t>Loans not considered impaired</t>
  </si>
  <si>
    <t>(10,460</t>
  </si>
  <si>
    <t>Foreclosed properties</t>
  </si>
  <si>
    <t>(2,465</t>
  </si>
  <si>
    <t>Total assets sold</t>
  </si>
  <si>
    <t>(53,456</t>
  </si>
  <si>
    <t>The loans considered impaired in the table above were assigned specific reserves of $6.86 million in the most recent analysis of the allowance for loan losses prior to the sale.  Because the assets were sold at liquidation prices in a bulk transaction with no recourse, the sales price was generally lower than the appraised value of the foreclosed properties and loan collateral.  Although the classified asset sales increased charge-offs during the second quarter of 2013, they accomplished management’s goal of moving classified asset levels toward the pre-crisis range.</t>
  </si>
  <si>
    <r>
      <t>In the ordinary course of business, the Bank grants loans to executive officers, and directors of the holding company and the Bank, including their immediate families and companies with which they are associated.  Management believes that such loans are made on substantially the same terms, including interest rate and collateral, as those prevailing at the time for comparable transactions with other customers.  The following is a summary of such loans outstanding and the activity in these loans for the year ended December 31, 2014 </t>
    </r>
    <r>
      <rPr>
        <i/>
        <sz val="10"/>
        <color theme="1"/>
        <rFont val="Times New Roman"/>
        <family val="1"/>
      </rPr>
      <t>(in thousands)</t>
    </r>
    <r>
      <rPr>
        <sz val="10"/>
        <color theme="1"/>
        <rFont val="Times New Roman"/>
        <family val="1"/>
      </rPr>
      <t>:</t>
    </r>
  </si>
  <si>
    <t>Balances at December 31, 2013</t>
  </si>
  <si>
    <t>New loans and advances</t>
  </si>
  <si>
    <t>Repayments</t>
  </si>
  <si>
    <t>(94</t>
  </si>
  <si>
    <t>Balances at December 31, 2014</t>
  </si>
  <si>
    <r>
      <t>The average balances of impaired loans and income recognized on impaired loans while they were considered impaired is presented below for the last three years </t>
    </r>
    <r>
      <rPr>
        <i/>
        <sz val="10"/>
        <color theme="1"/>
        <rFont val="Times New Roman"/>
        <family val="1"/>
      </rPr>
      <t>(in thousands)</t>
    </r>
    <r>
      <rPr>
        <sz val="10"/>
        <color theme="1"/>
        <rFont val="Times New Roman"/>
        <family val="1"/>
      </rPr>
      <t>:</t>
    </r>
  </si>
  <si>
    <t>Revenue</t>
  </si>
  <si>
    <t>Cash Basis</t>
  </si>
  <si>
    <t>Average</t>
  </si>
  <si>
    <t>During</t>
  </si>
  <si>
    <t>Impairment</t>
  </si>
  <si>
    <r>
      <t>The following table presents loans individually evaluated for impairment by class of loans as of December 31, 2014 and 2013 </t>
    </r>
    <r>
      <rPr>
        <i/>
        <sz val="10"/>
        <color theme="1"/>
        <rFont val="Times New Roman"/>
        <family val="1"/>
      </rPr>
      <t>(in thousands)</t>
    </r>
    <r>
      <rPr>
        <sz val="10"/>
        <color theme="1"/>
        <rFont val="Times New Roman"/>
        <family val="1"/>
      </rPr>
      <t>:</t>
    </r>
  </si>
  <si>
    <t>Allowance</t>
  </si>
  <si>
    <t>Unpaid</t>
  </si>
  <si>
    <t>for Loan</t>
  </si>
  <si>
    <t>Principal</t>
  </si>
  <si>
    <t>Allocated</t>
  </si>
  <si>
    <t>With no related allowance recorded:</t>
  </si>
  <si>
    <t>Total with no related allowance recorded</t>
  </si>
  <si>
    <t>With an allowance recorded:</t>
  </si>
  <si>
    <t>Total with an allowance recorded</t>
  </si>
  <si>
    <t>There were no loans more than 90 days past due and still accruing interest at December 31, 2014 and 2013.  Nonaccrual loans at December 31, 2014 and 2013 were $17.9 million and $26.8 million, respectively.  Nonaccrual loans include both homogeneous loans that are collectively evaluated for impairment and individually evaluated impaired loans.  United’s policy is to place loans on nonaccrual status, when, in the opinion of management, the principal and interest on a loan is not likely to be repaid in accordance with the loan terms or when the loan becomes 90 days past due and is not well secured and in the process of collection.  When a loan is classified on nonaccrual status, interest previously accrued but not collected is reversed against current interest revenue.  Principal and interest payments received on a nonaccrual loan are applied to reduce outstanding principal.</t>
  </si>
  <si>
    <r>
      <t>The following table presents the recorded investment (unpaid principal less amounts charged-off) in nonaccrual loans by loan class as of December 31, 2014 and 2013 </t>
    </r>
    <r>
      <rPr>
        <i/>
        <sz val="10"/>
        <color theme="1"/>
        <rFont val="Times New Roman"/>
        <family val="1"/>
      </rPr>
      <t>(in thousands)</t>
    </r>
    <r>
      <rPr>
        <sz val="10"/>
        <color theme="1"/>
        <rFont val="Times New Roman"/>
        <family val="1"/>
      </rPr>
      <t>:</t>
    </r>
  </si>
  <si>
    <r>
      <t>The following table presents the aging of the recorded investment in past due loans as of December 31, 2014 and 2013 by class of loans </t>
    </r>
    <r>
      <rPr>
        <i/>
        <sz val="10"/>
        <color theme="1"/>
        <rFont val="Times New Roman"/>
        <family val="1"/>
      </rPr>
      <t>(in thousands)</t>
    </r>
    <r>
      <rPr>
        <sz val="10"/>
        <color theme="1"/>
        <rFont val="Times New Roman"/>
        <family val="1"/>
      </rPr>
      <t>:</t>
    </r>
  </si>
  <si>
    <t>Loans Past Due</t>
  </si>
  <si>
    <t>Loans Not</t>
  </si>
  <si>
    <t>30 - 59 Days</t>
  </si>
  <si>
    <t>60 - 89 Days</t>
  </si>
  <si>
    <t>&gt; 90 Days</t>
  </si>
  <si>
    <t>Past Due</t>
  </si>
  <si>
    <t>The modification of the terms of TDRs included one or a combination of the following:  a reduction of the stated interest rate of the loan or an extension of the amortization period that would not otherwise be considered in the current market for new debt with similar risk characteristics; a permanent reduction of the principal amount; a restructuring of the borrower’s debt into an A/B note structure where the A note would fall within the borrower’s ability to pay and the remainder would be included in the B note, or a mandated bankruptcy restructuring.</t>
  </si>
  <si>
    <r>
      <t>Loans modified under the terms of a TDR during the twelve months ended December 31, 2014, 2013 and 2012 are presented in the table below.  In addition, the following table presents loans modified under the terms of a TDR that became 90 days or more delinquent during the twelve months ended December 31, 2014, 2013 and 2012, that were initially restructured within one year prior to becoming delinquent </t>
    </r>
    <r>
      <rPr>
        <i/>
        <sz val="10"/>
        <color theme="1"/>
        <rFont val="Times New Roman"/>
        <family val="1"/>
      </rPr>
      <t>(dollars in thousands)</t>
    </r>
    <r>
      <rPr>
        <sz val="10"/>
        <color theme="1"/>
        <rFont val="Times New Roman"/>
        <family val="1"/>
      </rPr>
      <t>:</t>
    </r>
  </si>
  <si>
    <t>Troubled Debt</t>
  </si>
  <si>
    <t>Restructurings That Have</t>
  </si>
  <si>
    <t>Pre-</t>
  </si>
  <si>
    <t>Post-</t>
  </si>
  <si>
    <t>Subsequently Defaulted</t>
  </si>
  <si>
    <t>Modification</t>
  </si>
  <si>
    <t>Within the Previous Twelve</t>
  </si>
  <si>
    <t>Outstanding</t>
  </si>
  <si>
    <t>Months  </t>
  </si>
  <si>
    <t>Troubled Debt Restructurings for the Year</t>
  </si>
  <si>
    <t>Number of</t>
  </si>
  <si>
    <t>ended December 31, 2014</t>
  </si>
  <si>
    <t>Contracts</t>
  </si>
  <si>
    <t>Year ended December 31, 2013</t>
  </si>
  <si>
    <t>Year ended December 31, 2012</t>
  </si>
  <si>
    <r>
      <t>The following table presents additional information on TDRs including the number of loan contracts restructured and the pre- and post-modification recorded investment </t>
    </r>
    <r>
      <rPr>
        <i/>
        <sz val="10"/>
        <color theme="1"/>
        <rFont val="Times New Roman"/>
        <family val="1"/>
      </rPr>
      <t>(dollars in thousands)</t>
    </r>
    <r>
      <rPr>
        <sz val="10"/>
        <color theme="1"/>
        <rFont val="Times New Roman"/>
        <family val="1"/>
      </rPr>
      <t>:</t>
    </r>
  </si>
  <si>
    <t>Collateral dependent TDRs that subsequently default or are placed on nonaccrual are charged down to the fair value of the collateral consistent with United’s policy for nonaccrual loans.  Impairment on TDRs that are not collateral dependent continues to be measured based on discounted cash flows regardless of whether the loan has subsequently defaulted.</t>
  </si>
  <si>
    <t>As of December 31, 2014 and 2013, United has allocated $9.72 million and $5.64 million, respectively, of specific reserves to customers whose loan terms have been modified in TDRs.  United committed to lend additional amounts totaling up to $51,000 and $6,000 as of December 31, 2014 and 2013, respectively, to customers with outstanding loans that are classified as TDRs.</t>
  </si>
  <si>
    <t>Risk Ratings</t>
  </si>
  <si>
    <t>United categorizes loans into risk categories based on relevant information about the ability of borrowers to service their debt such as:  current financial information, historical payment experience, credit documentation, public information, current industry and economic trends, among other factors.  United analyzes loans individually by classifying the loans as to credit risk.  This analysis is performed on a continuous basis.  United uses the following definitions for its risk ratings:</t>
  </si>
  <si>
    <r>
      <t>Watch</t>
    </r>
    <r>
      <rPr>
        <sz val="10"/>
        <color theme="1"/>
        <rFont val="Times New Roman"/>
        <family val="1"/>
      </rPr>
      <t>.  Loans in this category are presently protected from apparent loss; however weaknesses exist that could cause future impairment, including the deterioration of financial ratios, past due status and questionable management capabilities.  These loans require more than the ordinary amount of supervision. Collateral values generally afford adequate coverage, but may not be immediately marketable.</t>
    </r>
  </si>
  <si>
    <r>
      <t>Substandard.</t>
    </r>
    <r>
      <rPr>
        <sz val="10"/>
        <color theme="1"/>
        <rFont val="Times New Roman"/>
        <family val="1"/>
      </rPr>
      <t>  These loans are inadequately protected by the current net worth and paying capacity of the obligor or by the collateral pledged.  Specific and well-defined weaknesses exist that may include poor liquidity and deterioration of financial ratios.  The loan may be past due and related deposit accounts experiencing overdrafts.  There is the distinct possibility that United will sustain some loss if deficiencies are not corrected. If possible, immediate corrective action is taken.</t>
    </r>
  </si>
  <si>
    <r>
      <t>Doubtful.</t>
    </r>
    <r>
      <rPr>
        <sz val="10"/>
        <color theme="1"/>
        <rFont val="Times New Roman"/>
        <family val="1"/>
      </rPr>
      <t>  Specific weaknesses characterized as Substandard that are severe enough to make collection in full highly questionable and improbable.  There is no reliable secondary source of full repayment.</t>
    </r>
  </si>
  <si>
    <r>
      <t>Loss.</t>
    </r>
    <r>
      <rPr>
        <sz val="10"/>
        <color theme="1"/>
        <rFont val="Times New Roman"/>
        <family val="1"/>
      </rPr>
      <t>  Loans categorized as Loss have the same characteristics as Doubtful however probability of loss is certain.  Loans classified as Loss are charged-off.</t>
    </r>
  </si>
  <si>
    <r>
      <t>Consumer Purpose Loans</t>
    </r>
    <r>
      <rPr>
        <sz val="10"/>
        <color theme="1"/>
        <rFont val="Times New Roman"/>
        <family val="1"/>
      </rPr>
      <t>.  Beginning in the first quarter of 2014, United began to apply a pass / fail grading system to all consumer purpose loans.  Under the pass / fail grading system, consumer purpose loans meeting the criteria of substandard are classified as “fail” and all other loans are classified as “pass”.  For reporting purposes, consumer purpose loans classified as “fail” are reported in the performing substandard or nonaccrual columns and all other consumer purpose loans are reported in the “pass” column. The first quarter grading change resulted in decreases in loans categorized as “watch” for the consumer installment, residential mortgage and home equity lines of credit loan classifications. Loan balances reported in the “watch” column for residential mortgage are generally commercial purpose loans secured by the borrower’s residence.</t>
    </r>
  </si>
  <si>
    <t>Loans not meeting the criteria above that are analyzed individually as part of the above described process are considered to be pass rated loans.</t>
  </si>
  <si>
    <r>
      <t>As of December 31, 2014 and 2013, and based on the most recent analysis performed, the risk category of loans by class of loans is as follows </t>
    </r>
    <r>
      <rPr>
        <i/>
        <sz val="10"/>
        <color theme="1"/>
        <rFont val="Times New Roman"/>
        <family val="1"/>
      </rPr>
      <t>(in thousands)</t>
    </r>
    <r>
      <rPr>
        <sz val="10"/>
        <color theme="1"/>
        <rFont val="Times New Roman"/>
        <family val="1"/>
      </rPr>
      <t>:</t>
    </r>
  </si>
  <si>
    <t>Substandard</t>
  </si>
  <si>
    <t>Doubtful /</t>
  </si>
  <si>
    <t>Pass</t>
  </si>
  <si>
    <t>Watch</t>
  </si>
  <si>
    <t>Performing</t>
  </si>
  <si>
    <t>Nonaccrual</t>
  </si>
  <si>
    <t>Foreclosed Property</t>
  </si>
  <si>
    <t>Other Real Estate [Abstract]</t>
  </si>
  <si>
    <t>(8)  Foreclosed Property</t>
  </si>
  <si>
    <r>
      <t>Major classifications of foreclosed properties at December 31, 2014 and 2013 are summarized as follows </t>
    </r>
    <r>
      <rPr>
        <i/>
        <sz val="10"/>
        <color theme="1"/>
        <rFont val="Times New Roman"/>
        <family val="1"/>
      </rPr>
      <t>(in thousands)</t>
    </r>
    <r>
      <rPr>
        <sz val="10"/>
        <color theme="1"/>
        <rFont val="Times New Roman"/>
        <family val="1"/>
      </rPr>
      <t>:</t>
    </r>
  </si>
  <si>
    <t>Commercial real estate</t>
  </si>
  <si>
    <t>Total foreclosed property</t>
  </si>
  <si>
    <t>Less valuation allowance</t>
  </si>
  <si>
    <t>(660</t>
  </si>
  <si>
    <t>(1,182</t>
  </si>
  <si>
    <t>Foreclosed property, net</t>
  </si>
  <si>
    <t>Balance as a percentage of original loan unpaid principal</t>
  </si>
  <si>
    <t>Activity in the valuation allowance for foreclosed property is presented in the following table (in thousands):</t>
  </si>
  <si>
    <t>Balance at beginning of year</t>
  </si>
  <si>
    <t>Additions charged to expense</t>
  </si>
  <si>
    <t>Charge-offs upon disposition</t>
  </si>
  <si>
    <t>(1,213</t>
  </si>
  <si>
    <t>(8,837</t>
  </si>
  <si>
    <t>(18,979</t>
  </si>
  <si>
    <t>Balance at end of year</t>
  </si>
  <si>
    <t>Expenses related to foreclosed assets include (in thousands):</t>
  </si>
  <si>
    <t>Net (gain) loss on sales</t>
  </si>
  <si>
    <t>(1,395</t>
  </si>
  <si>
    <t>Provision for unrealized losses</t>
  </si>
  <si>
    <t>Operating expenses, net of rental income</t>
  </si>
  <si>
    <t>Total foreclosed property expense</t>
  </si>
  <si>
    <t>Premises and Equipment [Abstract]</t>
  </si>
  <si>
    <t>(9)      Premises and Equipment</t>
  </si>
  <si>
    <t>Premises and equipment at December 31, 2014 and 2013 are summarized as follows, (in thousands):</t>
  </si>
  <si>
    <t>Land and land improvements</t>
  </si>
  <si>
    <t>Buildings and improvements</t>
  </si>
  <si>
    <t>Furniture and equipment</t>
  </si>
  <si>
    <t>Construction in progress</t>
  </si>
  <si>
    <t>Less accumulated depreciation</t>
  </si>
  <si>
    <t>(94,928</t>
  </si>
  <si>
    <t>(94,829</t>
  </si>
  <si>
    <t>Depreciation expense was $8.66 million, $9.40 million and $9.26 million for 2014, 2013 and 2012, respectively.</t>
  </si>
  <si>
    <t>United leases certain branch properties and equipment under operating leases.  Rent expense was $2.14 million, $2.34 million and $2.30 million for 2014, 2013 and 2012, respectively.  United does not have any capital leases.  Rent commitments under operating leases, before considering renewal options that generally are present, were as follows (in thousands):</t>
  </si>
  <si>
    <t>Thereafter</t>
  </si>
  <si>
    <t>SBA Servicing Rights</t>
  </si>
  <si>
    <t>Transfers and Servicing [Abstract]</t>
  </si>
  <si>
    <t>(10)    SBA Servicing Rights</t>
  </si>
  <si>
    <r>
      <t xml:space="preserve">United accounts for SBA servicing rights at fair value and is included in other assets.  Changes in the balances of servicing assets and servicing liabilities subsequently measured using the fair value measurement method for the year ended December 31, 2014, are recorded as follows </t>
    </r>
    <r>
      <rPr>
        <i/>
        <sz val="10"/>
        <color theme="1"/>
        <rFont val="Times New Roman"/>
        <family val="1"/>
      </rPr>
      <t>(in thousands)</t>
    </r>
    <r>
      <rPr>
        <sz val="10"/>
        <color theme="1"/>
        <rFont val="Times New Roman"/>
        <family val="1"/>
      </rPr>
      <t>:</t>
    </r>
  </si>
  <si>
    <t>ASC 860 Servicing Asset Rollforward </t>
  </si>
  <si>
    <t>Fair value as of January 1, 2014</t>
  </si>
  <si>
    <t>Additions:</t>
  </si>
  <si>
    <t>Acquired servicing rights</t>
  </si>
  <si>
    <t>Originated servicing rights capitalized upon sale of loans</t>
  </si>
  <si>
    <t>Subtractions:</t>
  </si>
  <si>
    <t>Disposals</t>
  </si>
  <si>
    <t>(152</t>
  </si>
  <si>
    <t>Changes in fair value:</t>
  </si>
  <si>
    <t>Due to change in valuation inputs or assumptions used in the valuation model</t>
  </si>
  <si>
    <t>(262</t>
  </si>
  <si>
    <t>Fair value as of December 31, 2014</t>
  </si>
  <si>
    <r>
      <t>A summary of the key characteristics, inputs, and economic assumptions used to estimate the fair value of the Company’s SBA Servicing Asset as of December 31, 2014, and the sensitivity of the fair values to immediate adverse changes in those assumptions are shown in the table below </t>
    </r>
    <r>
      <rPr>
        <i/>
        <sz val="10"/>
        <color theme="1"/>
        <rFont val="Times New Roman"/>
        <family val="1"/>
      </rPr>
      <t>(in thousands)</t>
    </r>
    <r>
      <rPr>
        <sz val="10"/>
        <color theme="1"/>
        <rFont val="Times New Roman"/>
        <family val="1"/>
      </rPr>
      <t>:</t>
    </r>
  </si>
  <si>
    <t>Sensitivity of the SBA Servicing Asset </t>
  </si>
  <si>
    <t>Fair value of retained Servicing Assets</t>
  </si>
  <si>
    <t>Prepayment rate assumption</t>
  </si>
  <si>
    <t>10% adverse change</t>
  </si>
  <si>
    <t>(62</t>
  </si>
  <si>
    <t>20% adverse change</t>
  </si>
  <si>
    <t>(122</t>
  </si>
  <si>
    <t>Discount rate</t>
  </si>
  <si>
    <t>100 bps adverse change</t>
  </si>
  <si>
    <t>(85</t>
  </si>
  <si>
    <t>200bps adverse change</t>
  </si>
  <si>
    <t>(164</t>
  </si>
  <si>
    <t>Weighted-average life (months)</t>
  </si>
  <si>
    <t>Weighted-average gross margin</t>
  </si>
  <si>
    <t>The above sensitivities are hypothetical and should be used with caution. As the amounts indicate, changes in fair value based on variations in assumptions generally cannot be extrapolated because the relationship of the change in assumption to the change in fair value may not be linear. Also, in this table, the effect of a variation in a particular assumption on the fair value of the retained interest is calculated without changing any other assumption. In reality, changes in one factor may result in changes in another, which might magnify or counteract the sensitivities.</t>
  </si>
  <si>
    <t>Deposits</t>
  </si>
  <si>
    <t>Deposits [Abstract]</t>
  </si>
  <si>
    <t>(11)    Deposits</t>
  </si>
  <si>
    <t>At December 31, 2014, the contractual maturities of time deposits, including brokered time deposits, are summarized as follows (in thousands):</t>
  </si>
  <si>
    <t>Maturing In:</t>
  </si>
  <si>
    <t>thereafter</t>
  </si>
  <si>
    <t>At December 31, 2014 and 2013, United held $273 million in certificates of deposit obtained through the efforts of third party brokers.  The daily average balance of these brokered deposits totaled $294 million and $219 million in 2014 and 2013, respectively.  The brokered certificates of deposit at December 31, 2014 had maturities ranging from 20 to 21 years and are callable by United.  Most of the brokered certificates of deposit have been swapped in fair value hedging relationships to 90 day LIBOR minus a spread that currently exceeds LIBOR, thereby resulting in a negative yield.  United also has certain market-linked brokered deposits that are considered hybrid instruments that contain embedded derivatives that have been bifurcated from the host contract leaving host instruments paying a rate of 90 day LIBOR minus a spread that also result in a negative yield.</t>
  </si>
  <si>
    <t>Federal Home Loan Bank Advances</t>
  </si>
  <si>
    <t>Advances from Federal Home Loan Banks [Abstract]</t>
  </si>
  <si>
    <t>(12)    Federal Home Loan Bank Advances</t>
  </si>
  <si>
    <t>At December 31, 2014, United had advances totaling $270 million from the FHLB all of which were fixed rate advances.  At December 31, 2013, United had advances totaling $120 million from the FHLB all of which were fixed rate advances.  With the exception of $125,000 that matures in 2016, the advances outstanding at December 31, 2014 had maturities of no more than 61 days with interest rates up to 0.24%.  At December 31, 2014, the weighted average interest rate on FHLB advances was .22%, compared to .19% as of December 31, 2013.  The FHLB advances are collateralized by owner occupied and income producing commercial real estate and residential mortgage loans, investment securities and FHLB stock.</t>
  </si>
  <si>
    <t>At December 31, 2014, the maturities and current rates of outstanding advances were as follows (in thousands):</t>
  </si>
  <si>
    <t>Amount</t>
  </si>
  <si>
    <t>Maturing</t>
  </si>
  <si>
    <t>Current Rate Range</t>
  </si>
  <si>
    <t>0.18% - 0.24%</t>
  </si>
  <si>
    <t>Long-term Debt</t>
  </si>
  <si>
    <t>Long-term Debt, Unclassified [Abstract]</t>
  </si>
  <si>
    <t>(13)      Long-term Debt</t>
  </si>
  <si>
    <t>             Long-term debt at December 31, 2014 and 2013 consisted of the following (in thousands):</t>
  </si>
  <si>
    <t>Stated</t>
  </si>
  <si>
    <t>Earliest</t>
  </si>
  <si>
    <t>Issue</t>
  </si>
  <si>
    <t>Maturity</t>
  </si>
  <si>
    <t>Call</t>
  </si>
  <si>
    <t>Date</t>
  </si>
  <si>
    <t>Interest Rate</t>
  </si>
  <si>
    <t>2013 senior debentures</t>
  </si>
  <si>
    <t>2012 senior debentures</t>
  </si>
  <si>
    <t>Total senior debentures</t>
  </si>
  <si>
    <t>United Community Capital Trust</t>
  </si>
  <si>
    <t>United Community Statutory Trust I</t>
  </si>
  <si>
    <t>United Community Capital Trust II</t>
  </si>
  <si>
    <t>Southern Bancorp Capital Trust I</t>
  </si>
  <si>
    <t>Prime + 1.00</t>
  </si>
  <si>
    <t>United Community Statutory Trust II</t>
  </si>
  <si>
    <t>United Community Statutory Trust III</t>
  </si>
  <si>
    <t>Prime + 3.00</t>
  </si>
  <si>
    <t>Total trust preferred securities</t>
  </si>
  <si>
    <t>Total long-term debt</t>
  </si>
  <si>
    <t>Interest is paid semiannually for all senior debentures, subordinated debentures and trust preferred securities.</t>
  </si>
  <si>
    <t>Senior Debentures</t>
  </si>
  <si>
    <t>The 2013 senior debentures are redeemable on or after August 13, 2015, at a redemption price equal to 100% of the principal amount plus any accrued and unpaid interest, and will mature on August 13, 2018 if not redeemed prior to that date.  The 2012 senior debentures are not redeemable prior to maturity and will mature on October 15, 2017.</t>
  </si>
  <si>
    <t>Trust Preferred Securities</t>
  </si>
  <si>
    <t>Trust preferred securities qualify as Tier 1 capital under risk based capital guidelines subject to certain limitations.  The trust preferred securities are mandatorily redeemable upon maturity, or upon earlier redemption at a premium as provided in the indentures.</t>
  </si>
  <si>
    <t>The trust preferred securities issued under United Community Statutory Trust II and United Community Statutory Trust III were issued with attached warrants that allowed the holder to redeem the trust preferred securities in exchange for common stock at the exercise price of $100 per share.  The warrants expired unexercised on October 31, 2013.</t>
  </si>
  <si>
    <t>In the first quarter of 2015, United sent redemption notices with respect to the trust preferred securities issued under United Community Statutory Trust I and United Community Capital Trust II.  Such trust preferred securities will be redeemed in March 2015.  The redemption prices for United Community Statutory Trust I and United Community Capital Trust II expressed as a percentage of their respective par values, are 103.18% and 103.389%, respectively.</t>
  </si>
  <si>
    <t>Reclassifications Out of Accumulated Other Comprehensive Income</t>
  </si>
  <si>
    <t>Reclassifications Out Of Accumulated Other Comprehensive Income [Abstract]</t>
  </si>
  <si>
    <t>(14)    Reclassifications Out of Accumulated Other Comprehensive Income</t>
  </si>
  <si>
    <t>The following presents the details regarding amounts reclassified out of accumulated other comprehensive income for the years ended December 31, 2014, 2013 and 2012 (in thousands).</t>
  </si>
  <si>
    <t>Amounts Reclassified from Accumulated</t>
  </si>
  <si>
    <t>Other Comprehensive Income</t>
  </si>
  <si>
    <t>Details about Accumulated Other</t>
  </si>
  <si>
    <t>For the Years Ended December 31,</t>
  </si>
  <si>
    <t>Affected Line Item in the Statement</t>
  </si>
  <si>
    <t>Comprehensive Income Components</t>
  </si>
  <si>
    <t>Where Net Income is Presented</t>
  </si>
  <si>
    <t>        </t>
  </si>
  <si>
    <t>Realized gains on available-for-sale securities:</t>
  </si>
  <si>
    <t>       </t>
  </si>
  <si>
    <t>(1,902</t>
  </si>
  <si>
    <t>(72</t>
  </si>
  <si>
    <t>(2,753</t>
  </si>
  <si>
    <t>Tax expense</t>
  </si>
  <si>
    <t>Net of tax</t>
  </si>
  <si>
    <t>Amortization of gains included in net income on available-for-sale securities transferred to held to maturity:</t>
  </si>
  <si>
    <t>Investment securities interest revenue</t>
  </si>
  <si>
    <t>(622</t>
  </si>
  <si>
    <t>(282</t>
  </si>
  <si>
    <t>(773</t>
  </si>
  <si>
    <t>Amounts included in net income on derivative financial instruments accounted for as cash flow hedges:</t>
  </si>
  <si>
    <t>Effective portion of interest rate contracts</t>
  </si>
  <si>
    <t>Loan interest revenue</t>
  </si>
  <si>
    <t>Ineffective portion of interest rate contracts</t>
  </si>
  <si>
    <t>(764</t>
  </si>
  <si>
    <t>Time deposit interest expense</t>
  </si>
  <si>
    <t>(223</t>
  </si>
  <si>
    <t>Money market deposit interest expense</t>
  </si>
  <si>
    <t>Amortization of losses on de-designated positions</t>
  </si>
  <si>
    <t>(79</t>
  </si>
  <si>
    <t>Deposits in banks and short-term investments interest revenue</t>
  </si>
  <si>
    <t>(198</t>
  </si>
  <si>
    <t>(234</t>
  </si>
  <si>
    <t>Federal Home Loan Bank advances interest expense</t>
  </si>
  <si>
    <t>(512</t>
  </si>
  <si>
    <t>(2,010</t>
  </si>
  <si>
    <t>Total before tax</t>
  </si>
  <si>
    <t>(352</t>
  </si>
  <si>
    <t>(1,444</t>
  </si>
  <si>
    <t>Tax (expense) or benefit</t>
  </si>
  <si>
    <t>(1,228</t>
  </si>
  <si>
    <t>Amortization of prior service cost and actuarial losses included in net periodic pension cost for defined benefit pension plan</t>
  </si>
  <si>
    <t>Prior service cost</t>
  </si>
  <si>
    <t>(365</t>
  </si>
  <si>
    <t>Salaries and employee benefits expense</t>
  </si>
  <si>
    <t>Actuarial losses</t>
  </si>
  <si>
    <t>(167</t>
  </si>
  <si>
    <t>(250</t>
  </si>
  <si>
    <t>(532</t>
  </si>
  <si>
    <t>(615</t>
  </si>
  <si>
    <t>Tax benefit</t>
  </si>
  <si>
    <t>(325</t>
  </si>
  <si>
    <t>(375</t>
  </si>
  <si>
    <t>Total reclassifications for the period</t>
  </si>
  <si>
    <t>Amounts shown above in parentheses reduce earnings</t>
  </si>
  <si>
    <t>Earnings Per Share</t>
  </si>
  <si>
    <t>Earnings Per Share [Abstract]</t>
  </si>
  <si>
    <t>(15)    Earnings Per Share</t>
  </si>
  <si>
    <t>United is required to report on the face of the consolidated statement of income, earnings per common share with and without the dilutive effects of potential common stock issuances from instruments such as options, convertible securities and warrants. Basic earnings per common share is based on the weighted average number of shares of common stock outstanding during the period while the effects of potential shares of common stock outstanding during the period are included in diluted earnings per common share.</t>
  </si>
  <si>
    <t>During the years ended December 31, 2014, 2013 and 2012, United accrued dividends on preferred stock, including accretion of discounts, as shown in the following table (in thousands):</t>
  </si>
  <si>
    <t>Series A - 6% fixed</t>
  </si>
  <si>
    <t>Series B - 5% fixed until December 6, 2013, 9% thereafter</t>
  </si>
  <si>
    <t>Series D - LIBOR plus 9.6875%, resets quarterly</t>
  </si>
  <si>
    <t>Total preferred stock dividends</t>
  </si>
  <si>
    <t>Series B preferred stock was issued at a discount.  Dividend amounts shown include discount accretion for each period.</t>
  </si>
  <si>
    <t>The preferred stock dividends were subtracted from net income in order to arrive at net income available to common shareholders.  There were no dilutive securities outstanding at December 31, 2012.</t>
  </si>
  <si>
    <t>The following table sets forth the computation of basic and diluted net income per common share for the years ended December 31, 2014, 2013 and 2012 (in thousands, except per share data):</t>
  </si>
  <si>
    <t>Net income available to common stockholders</t>
  </si>
  <si>
    <t>Basic</t>
  </si>
  <si>
    <t>Diluted</t>
  </si>
  <si>
    <t>Weighted average common shares:</t>
  </si>
  <si>
    <t>Effect of dilutive securities:</t>
  </si>
  <si>
    <t>Stock options</t>
  </si>
  <si>
    <t>Warrants</t>
  </si>
  <si>
    <t>At December 31, 2014, United had the following potentially dilutive stock options and warrants outstanding:  a warrant to purchase 219,909 shares of common stock at $61.40 per share; 313,555 shares of common stock issuable upon exercise of stock options granted to employees with a weighted average exercise price of $93.40; and 829,201 shares of common stock issuable upon completion of vesting of restricted stock awards.</t>
  </si>
  <si>
    <t>At December 31, 2013, United had the following potentially dilutive stock options and warrants outstanding:  a warrant to purchase 219,909 shares of common stock at $61.40 per share; 371,449 shares of common stock issuable upon exercise of stock options granted to employees with a weighted average exercise price of $98.54; 1,073,259 shares of common stock issuable upon completion of vesting of restricted stock awards; and warrants to purchase shares of common stock equivalent junior preferred stock at a price equivalent to $21.25 per share that would be convertible into 1,411,765 shares of common stock, which were granted to Fletcher International Ltd. (“Fletcher”) in connection with a 2010 asset purchase and sale agreement.</t>
  </si>
  <si>
    <t>At December 31, 2012, United had the following potentially dilutive stock options and warrants outstanding:  a warrant to purchase 219,909 shares of common stock at $61.40 per share; warrants that are attached to trust preferred securities to purchase 129,670 shares of common stock at $100 per share;  482,528 shares of common stock issuable upon exercise of stock options granted to employees with a weighted average exercise price of $97.73; 485,584 shares of common stock issuable upon completion of vesting of restricted stock awards; warrants to purchase shares of common stock equivalent junior preferred stock at a price equivalent to $21.25 per share that would be convertible into 1,411,765 shares of common stock, which were  granted to Fletcher in connection with a 2010 asset purchase and sale agreement; and warrants to purchase 1,551,126 shares of common stock at $12.50 per share.</t>
  </si>
  <si>
    <t>Income Taxes [Abstract]</t>
  </si>
  <si>
    <t>(16)    Income Taxes</t>
  </si>
  <si>
    <t>Income tax expense (benefit) for the years ended December 31, 2014, 2013 and 2012 is as follows (in thousands):</t>
  </si>
  <si>
    <t>Current</t>
  </si>
  <si>
    <t>Deferred</t>
  </si>
  <si>
    <t>Increase (decrease) in valuation allowance</t>
  </si>
  <si>
    <t>(265,440</t>
  </si>
  <si>
    <t>(9,446</t>
  </si>
  <si>
    <t>Total income tax expense (benefit)</t>
  </si>
  <si>
    <t>(238,188</t>
  </si>
  <si>
    <t>The differences between the provision for income taxes and the amount computed by applying the statutory federal income tax rate of 35% to income before income taxes are as follows (in thousands):</t>
  </si>
  <si>
    <t>Pretax income at statutory rates</t>
  </si>
  <si>
    <t>Add (deduct):</t>
  </si>
  <si>
    <t>State taxes, net of federal benefit</t>
  </si>
  <si>
    <t>Bank owned life insurance earnings</t>
  </si>
  <si>
    <t>(209</t>
  </si>
  <si>
    <t>(704</t>
  </si>
  <si>
    <t>(444</t>
  </si>
  <si>
    <t>Adjustment to reserve for uncertain tax positions</t>
  </si>
  <si>
    <t>(200</t>
  </si>
  <si>
    <t>(426</t>
  </si>
  <si>
    <t>(577</t>
  </si>
  <si>
    <t>Tax-exempt interest revenue</t>
  </si>
  <si>
    <t>(757</t>
  </si>
  <si>
    <t>(714</t>
  </si>
  <si>
    <t>(816</t>
  </si>
  <si>
    <t>Nondeductible interest expense</t>
  </si>
  <si>
    <t>Equity compensation</t>
  </si>
  <si>
    <t>Tax credits</t>
  </si>
  <si>
    <t>(438</t>
  </si>
  <si>
    <t>(460</t>
  </si>
  <si>
    <t>Change in state statutory tax rate</t>
  </si>
  <si>
    <t>Change in valuation allowance affecting other comprehensive income</t>
  </si>
  <si>
    <t>(Decrease) increase in valuation allowance</t>
  </si>
  <si>
    <t>(688</t>
  </si>
  <si>
    <t>(274</t>
  </si>
  <si>
    <t>The following summarizes the sources and expected tax consequences of future taxable deductions (revenue) which comprise the net deferred tax asset at December 31, 2014 and 2013, which is included in other assets (in thousands):</t>
  </si>
  <si>
    <t>Deferred tax assets:</t>
  </si>
  <si>
    <t>Allowances for loan losses</t>
  </si>
  <si>
    <t>Net operating loss carry forwards</t>
  </si>
  <si>
    <t>Deferred compensation</t>
  </si>
  <si>
    <t>Reserve for losses on foreclosed properties</t>
  </si>
  <si>
    <t>Nonqualified share based compensation</t>
  </si>
  <si>
    <t>Accrued expenses</t>
  </si>
  <si>
    <t>Investment in low income housing tax credit partnerships</t>
  </si>
  <si>
    <t>Unamortized pension actuarial losses and prior service cost</t>
  </si>
  <si>
    <t>Acquired intangible assets</t>
  </si>
  <si>
    <t>Unrealized losses on securities available-for-sale</t>
  </si>
  <si>
    <t>Unrealized losses on cash flow hedges</t>
  </si>
  <si>
    <t>Total deferred tax assets</t>
  </si>
  <si>
    <t>Deferred tax liabilities:</t>
  </si>
  <si>
    <t>Unrealized gains on securities available-for-sale</t>
  </si>
  <si>
    <t>Unrealized gains on cash flow hedges</t>
  </si>
  <si>
    <t>Premises and equipment</t>
  </si>
  <si>
    <t>Loan origination costs</t>
  </si>
  <si>
    <t>Gain from acquisition of Southern Community Bank</t>
  </si>
  <si>
    <t>Prepaid expenses</t>
  </si>
  <si>
    <t>Uncertain tax positions</t>
  </si>
  <si>
    <t>Total deferred tax liabilities</t>
  </si>
  <si>
    <t>The valuation allowance on deferred tax assets was $4.12 million and $4.10 million, respectively, at December 31, 2014 and 2013.  Management assesses the valuation allowance recorded against deferred tax assets at each reporting period.  The determination of whether a valuation allowance for deferred tax assets is appropriate is subject to considerable judgment and requires an evaluation of all the positive and negative evidence.  Accounting Standards Codification Topic 740, Income Taxes, requires that companies assess whether a valuation allowance should be established against their deferred tax assets based on the consideration of all available evidence using a “more likely than not” standard.</t>
  </si>
  <si>
    <t>In the second quarter of 2013, United reversed $272 million of its valuation on its net deferred tax asset.  United established a full valuation allowance on its deferred tax asset in 2010 due to the realization of significant losses and uncertainty about United’s future earnings forecasts.</t>
  </si>
  <si>
    <t>At December 31, 2014 and 2013, based on the assessment of all the positive and negative evidence, management concluded that it is more likely than not that nearly all of the net deferred tax asset will be realized based upon future taxable income.  The remaining valuation allowance of $4.12 million is related to specific state income tax credits that have short carryforward periods and are expected to expire unused.</t>
  </si>
  <si>
    <t>United expects to realize $216 million in net deferred tax assets well in advance of the statutory carryforward period.  At December 31, 2014, $36 million of existing deferred tax assets were not related to net operating losses or credits, and therefore, have no expiration date.  At December 31, 2014, United had state net operating loss carryforwards of approximately $26.5 million that begin to expire in 2024, and approximately $64.8 million that begin to expire in 2029, and $526 million that begin to expire in 2028, if not previously utilized.  United has $427 million in federal net operating loss carryforwards that begin to expire in 2030, if not previously utilized.  United has $2.80 million of federal general business tax credits that begin to expire in 2028, if not previously utilized as well as $5.1 million in federal alternative minimum tax credits which have no expiration date.</t>
  </si>
  <si>
    <t>The valuation allowance could fluctuate in future periods based on the assessment of the positive and negative evidence.  Management’s conclusion at December 31, 2014 that it was more likely than not that the net deferred tax assets of $216 million will be realized is based on management’s estimate of future taxable income.  Management’s estimate of future taxable income is based on internal forecasts which consider historical performance, various internal estimates and assumptions, as well as certain external data all of which management believes to be reasonable although inherently subject to significant judgment.  If actual results differ significantly from the current estimates of future taxable income, even if caused by adverse macro-economic conditions, the valuation allowance may need to be increased for some or all the deferred tax asset.  Such an increase to the deferred tax asset valuation allowance could have a material adverse effect on United’s financial condition and results of operations.</t>
  </si>
  <si>
    <t>A reconciliation of the beginning and ending unrecognized tax benefit related to uncertain tax positions is as follows (in thousands):</t>
  </si>
  <si>
    <t>Additions based on tax positions related to prior years</t>
  </si>
  <si>
    <t>Additions based on tax positions related to the current year</t>
  </si>
  <si>
    <t>Decreases resulting from a lapse in the applicable statute of limitations</t>
  </si>
  <si>
    <t>(682</t>
  </si>
  <si>
    <t>(918</t>
  </si>
  <si>
    <t>(957</t>
  </si>
  <si>
    <t>Decreases based on settlements with taxing authorities</t>
  </si>
  <si>
    <t>(589</t>
  </si>
  <si>
    <t>Approximately $3.4 million of this amount would increase income from continuing operations, and thus affect United’s effective tax rate, if ultimately recognized into income.</t>
  </si>
  <si>
    <t>It is United’s policy to recognize interest and penalties accrued relative to unrecognized tax benefits in their respective federal or state income taxes accounts.  In 2013 and 2012, United reversed $59,000 and $120,000, respectively, in previously recorded penalties and interest as a result of statute expiration on affected returns, settlement with a state taxing authority and a change in estimate relating to prior year tax positions.  No previously recorded penalties and interest were reversed in 2014.  No amounts were accrued for interest and penalties at December 31, 2014 or 2013.</t>
  </si>
  <si>
    <t>United and its subsidiaries file a consolidated U.S. federal income tax return, as well as file various returns in the states where its banking offices are located.  United’s federal and state income tax returns are no longer subject to examination by taxing authorities for years before 2011.</t>
  </si>
  <si>
    <t>Pension and Employee Benefit Plans</t>
  </si>
  <si>
    <t>Pension and Employee Benefit Plans [Abstract]</t>
  </si>
  <si>
    <t>(17)    Pension and Employee Benefit Plans</t>
  </si>
  <si>
    <t>United offers a defined contribution 401(k) and Profit Sharing Plan (the “401(k) Plan”) that covers substantially all employees meeting certain minimum service requirements.  The Plan allows employees to make pre-tax contributions to the 401(k) Plan and United matches these employee contributions up to 5% of eligible compensation, subject to Plan and regulatory limits.  Employees begin to receive matching contributions after completing one year of service and benefits vest after three years of service.  United’s Plan is administered in accordance with applicable laws and regulations.  Through March 31, 2012, United matched employee 401(k) Plan contributions dollar-for-dollar up to 5% of eligible compensation.  Effective April 1, 2012, the matching contribution was reduced in half to 50% of employee contributions up to 5% of eligible compensation.  Compensation expense from continuing operations related to the 401(k) Plan totaled $1.20 million, $1.24 million and $1.66 million in 2014, 2013 and 2012, respectively.  The 401(k) Plan allows employees to choose to invest among a number of investment options, including United’s common stock.  Effective January 1, 2015, United’s common stock was no longer offered as an investment option for new contributions.  During 2014, 2013 and 2012, the 401(k) Plan purchased 17,373, 48,996 and 86,350 common shares, respectively, directly from United at the average of the high and low stock price on the date of purchase.</t>
  </si>
  <si>
    <t>United sponsors a non-qualified deferred compensation plan for its executive officers, certain other key employees and members of United’s Board of Directors and its community banks’ advisory boards of directors.  The deferred compensation plan provides for the pre-tax deferral of compensation, fees and other specified benefits.  The deferred compensation plan also permits each employee participant to elect to defer a portion of his or her base salary, bonus or vested restricted stock units and permits each director participant to elect to defer all or a portion of his or her director’s fees. Further, the deferred compensation plan allows for additional contributions by an employee, with matching contributions by United, for amounts that exceed the allowable amounts under the 401(k) Plan.  During 2014, 2013 and 2012, United recognized $24,000, $24,000 and $24,000, respectively, in matching contributions for this provision of the deferred compensation plan.  The Board of Directors may also elect to make a discretionary contribution to any or all participants.  The Board of Directors elected to make a discretionary contribution of 25,000 shares of United’s common stock in 2013 to the deferred compensation plan. No discretionary contributions were made in 2014 or 2012.</t>
  </si>
  <si>
    <t>United also has an unfunded noncontributory defined benefit pension plan (“Modified Retirement Plan”) that covers certain executive officers and other key employees.  The Modified Retirement Plan provides a fixed annual retirement benefit to plan participants.  Expenses incurred for these post-retirement benefits were approximately $1.46 million, $1.60 million, and $1.87 million, for 2014, 2013 and 2012, respectively. United made contributions to the plan in the form of benefit payments to participant retirees of $304,000, $272,000 in 2014, and 2013, respectively.</t>
  </si>
  <si>
    <t>Weighted-average assumptions used to determine pension benefit obligations at year end and net periodic pension cost are shown in the table below:</t>
  </si>
  <si>
    <t>Discount rate for disclosures</t>
  </si>
  <si>
    <t>Discount rate for net periodic benefit cost</t>
  </si>
  <si>
    <t>Rate of compensation increase</t>
  </si>
  <si>
    <t>N/A</t>
  </si>
  <si>
    <t>NA</t>
  </si>
  <si>
    <t>Measurement date</t>
  </si>
  <si>
    <t>Information about changes in obligations and plan assets of the Modified Retirement Plan follows (in thousands):</t>
  </si>
  <si>
    <t>Accumulated benefit obligation:</t>
  </si>
  <si>
    <t>Accumulated benefit obligation - beginning of year</t>
  </si>
  <si>
    <t>Service cost</t>
  </si>
  <si>
    <t>Interest cost</t>
  </si>
  <si>
    <t>Actuarial (gains) losses</t>
  </si>
  <si>
    <t>(561</t>
  </si>
  <si>
    <t>Benefits paid</t>
  </si>
  <si>
    <t>(304</t>
  </si>
  <si>
    <t>(272</t>
  </si>
  <si>
    <t>Accumulated benefit obligation - end of year</t>
  </si>
  <si>
    <t>Components of net periodic benefit cost and other amounts recognized in other comprehensive income (in thousands):</t>
  </si>
  <si>
    <t>Amortization of prior service cost</t>
  </si>
  <si>
    <t>Amortization of net losses</t>
  </si>
  <si>
    <t>Net periodic benefit cost</t>
  </si>
  <si>
    <r>
      <t> </t>
    </r>
    <r>
      <rPr>
        <sz val="10"/>
        <color theme="1"/>
        <rFont val="Times New Roman"/>
        <family val="1"/>
      </rPr>
      <t>The estimated net loss and prior service costs for the Modified Retirement Plan that will be amortized from accumulated other comprehensive income into net periodic benefit cost over the next fiscal year are $271,000 and $365,000, respectively, as of December 31, 2014. The following benefit payments, which reflect expected future service, are expected (in thousands) for years 2015 – 2019 and the following five years are $321,000, $769,000, $795,000, $997,000, $988,000 and $5.08 million respectively</t>
    </r>
  </si>
  <si>
    <t>Derivatives and Hedging Activities</t>
  </si>
  <si>
    <t>Derivatives and Hedging Activities [Abstract]</t>
  </si>
  <si>
    <t>(18)    Derivatives and Hedging Activities</t>
  </si>
  <si>
    <t>Risk Management Objective of Using Derivatives</t>
  </si>
  <si>
    <t>United is exposed to certain risks arising from both its business operations and economic conditions.  United principally manages its exposures to a wide variety of business and operational risks through management of its core business activities. United manages interest rate risk primarily by managing the amount, sources, and duration of its investment securities portfolio and wholesale funding and through the use of derivative financial instruments.  Specifically, United enters into derivative financial instruments to manage exposures that arise from business activities that result in the receipt or payment of future known and uncertain cash amounts, the value of which are determined by interest rates.  United’s derivative financial instruments are used to manage differences in the amount, timing, and duration of United’s known or expected cash receipts and its known or expected cash payments principally related to United’s loans, investment securities, wholesale borrowings and deposits.</t>
  </si>
  <si>
    <t>In conjunction with the FASB’s fair value measurement guidance, management made an accounting policy election to measure the credit risk of its derivative financial instruments that are subject to master netting arrangements on a gross basis.</t>
  </si>
  <si>
    <t>The table below presents the fair value of United’s derivative financial instruments as well as their classification on the consolidated balance sheet as of December 31, 2014 and 2013 (in thousands):</t>
  </si>
  <si>
    <t>Derivatives Designated as Hedging Instruments under ASC 815</t>
  </si>
  <si>
    <t>Fair Value  </t>
  </si>
  <si>
    <t>Balance Sheet</t>
  </si>
  <si>
    <t>December 31,</t>
  </si>
  <si>
    <t>Interest Rate Products</t>
  </si>
  <si>
    <t>Location</t>
  </si>
  <si>
    <t>Cash flow hedge of money market deposits</t>
  </si>
  <si>
    <t>Fair value hedge of corporate bonds</t>
  </si>
  <si>
    <t>Cash flow hedge of short-term debt</t>
  </si>
  <si>
    <t>Other liabilities</t>
  </si>
  <si>
    <t>Fair value hedge of brokered CD’s</t>
  </si>
  <si>
    <t>Derivatives not Designated as Hedging Instruments under ASC 815</t>
  </si>
  <si>
    <t>Customer swap positions</t>
  </si>
  <si>
    <t>Dealer offsets to customer swap positions</t>
  </si>
  <si>
    <t>Bifurcated embedded derivatives</t>
  </si>
  <si>
    <t>Offsetting positions for de-designated cash flow hedges</t>
  </si>
  <si>
    <t>Dealer offsets to bifurcated embedded derivatives</t>
  </si>
  <si>
    <t>De-designated cash flow hedge</t>
  </si>
  <si>
    <t>Derivative contracts that are not accounted for as hedging instruments under ASC 815, Derivatives and Hedging and are described as “customer derivatives” are between United and certain commercial loan customers with offsetting positions to dealers under a back-to-back swap program.  United also has three interest rate swap contracts that are not designated as hedging instruments but are economic hedges of market linked brokered certificates of deposit.  The market linked brokered certificates of deposit contain embedded derivatives that are bifurcated from the host instruments and marked to market through earnings.  The offsetting dealer swaps are economic hedges of the bifurcated embedded derivatives.</t>
  </si>
  <si>
    <t>Cash Flow Hedges of Interest Rate Risk</t>
  </si>
  <si>
    <t>United’s objectives in using interest rate derivatives are to add stability to net interest revenue and to manage its exposure to interest rate movements. To accomplish this objective, United primarily uses interest rate swaps as part of its interest rate risk management strategy.  At December 31, 2014, United’s interest rate swaps designated as cash flow hedges involve the payment of fixed-rate amounts to a counterparty in exchange for United receiving variable-rate payments over the life of the agreements without exchange of the underlying notional amount.  United’s one current cash flow hedge is for the purpose of converting variable rate deposits to a fixed rate to protect the company in a rising rate environment.  The swap has a notional amount of $175 million and is forward starting and does not begin interest settlements until 2015.  At December 31, 2013, United had three swap contracts outstanding with a notional amount of $200 million that were designated as cash flow hedges of future issuances of three-month brokered deposits or other LIBOR based floating rate wholesale borrowings and three swap contracts outstanding with a total notional amount of $375 million that were designated as cash flow hedges of indexed money market accounts.</t>
  </si>
  <si>
    <t>The effective portion of changes in the fair value of derivatives designated and that qualify as cash flow hedges is recorded in accumulated other comprehensive income and is subsequently reclassified into earnings in the period that the hedged forecasted transaction affects earnings.  Amounts reported in accumulated other comprehensive income related to derivatives will be reclassified to interest expense when the swaps become effective in 2014, as interest payments are made on United’s LIBOR based, variable-rate wholesale borrowings and indexed deposit accounts.  United’s forward starting active cash flow hedges of floating rate liabilities will begin to become effective over the next twelve months.  United recognized $107,000 in hedge ineffectiveness gains on active cash flow hedges in 2014 in money market interest expense.  United recognized $70,000 in hedge ineffectiveness losses on active cash flow hedges in 2013 in deposit interest expense.  No such hedge ineffectiveness gains or losses were recognized on active cash flow hedges in 2012 or 2011.  United expects that $3.34 million will be reclassified as an increase to deposit interest expense over the next twelve months related to these cash flow hedges.</t>
  </si>
  <si>
    <t>During the years ended December 31, 2013 and 2012, United accelerated the reclassification of $52,000 and $237,000, respectively, in gains from terminated positions as a result of the forecasted transactions becoming probable not to occur.  These amounts were recognized in loan interest revenue as hedge ineffectiveness.</t>
  </si>
  <si>
    <t>Fair Value Hedges of Interest Rate Risk</t>
  </si>
  <si>
    <t>United is exposed to changes in the fair value of certain of its fixed rate obligations due to changes in interest rates.  United uses interest rate swaps to manage its exposure to changes in fair value on these instruments attributable to changes in interest rates. Interest rate swaps designated as fair value hedges of brokered deposits involve the receipt of fixed-rate amounts from a counterparty in exchange for United making variable rate payments over the life of the agreements without the exchange of the underlying notional amount. Interest rate swaps designated as fair value hedges of fixed rate investments involve the receipt of variable-rate payments from a counterparty in exchange for United making fixed rate payments over the life of the instrument without the exchange of the underlying notional amount.  At December 31, 2014, United had 16 interest rate swaps with an aggregate notional amount of $197 million that were designated as fair value hedges of interest rate risk and were pay-variable / receive-fixed swaps hedging the changes in the fair value of fixed rate brokered time deposits resulting from changes in interest rates.  At December 31, 2013, United had 24 interest rate swaps with an aggregate notional amount of $285 million that were designated as fair value hedges of interest rate risk.  Eight of the interest rate swaps outstanding at December 31, 2013 with an aggregate notional amount of $86 million were receive-variable / pay-fixed swaps that were used for the purpose of hedging changes in the fair value of corporate bonds resulting from changes in interest rates.  The other 16 were pay-variable / receive-fixed swaps hedging the changes in the fair value of fixed rate brokered time deposits resulting from changes in interest rates.</t>
  </si>
  <si>
    <t>For derivatives designated and that qualify as fair value hedges, the gain or loss on the derivative as well as the offsetting loss or gain on the hedged item attributable to the hedged risk are recognized in earnings.  United includes the gain or loss on the hedged items in the same income statement line item as the offsetting loss or gain on the related derivatives.  During the year ended December 31, 2014, United recognized a net loss of $1.28 million related to ineffectiveness in the fair value hedging relationships.  During the years ended December 31, 2013 and 2012,  United recognized net gains of $1.07 million and $870,000 respectively, related to ineffectiveness of the fair value hedging relationships.  Offsetting the 2012 gain was the write off of $449,000 in prepaid broker fees on brokered deposits.  The prepaid broker fees were related to the brokered deposits (hedged item) that were called and resulted in a portion of the ineffectiveness gain.  United also recognized a net reduction of interest expense of $4.61 million, $4.67 million and $2.42 million for the years ended December 31, 2014, 2013 and 2012, respectively, related to United’s fair value hedges of brokered time deposits, which includes net settlements on the derivatives.  United recognized a $1.33 million reduction of interest revenue on securities during 2013 related to United’s fair value hedges of corporate bonds.</t>
  </si>
  <si>
    <t>Tabular Disclosure of the Effect of Derivative Instruments on the Income Statement</t>
  </si>
  <si>
    <t>The tables below present the effect of United’s derivative financial instruments on the consolidated statement of income for the years ended December 31, 2014, 2013 and 2012.</t>
  </si>
  <si>
    <t>Derivatives in Fair Value Hedging Relationships (in thousands): </t>
  </si>
  <si>
    <t>Location of Gain</t>
  </si>
  <si>
    <r>
      <t>(Loss)</t>
    </r>
    <r>
      <rPr>
        <sz val="11"/>
        <color theme="1"/>
        <rFont val="Calibri"/>
        <family val="2"/>
        <scheme val="minor"/>
      </rPr>
      <t> Recognized</t>
    </r>
  </si>
  <si>
    <t>Amount of Gain (Loss) Recognized in</t>
  </si>
  <si>
    <t>in Income</t>
  </si>
  <si>
    <t>Income on Derivative</t>
  </si>
  <si>
    <t>Income on Hedged Item</t>
  </si>
  <si>
    <t>on Derivative</t>
  </si>
  <si>
    <t>Fair value hedges of brokered CD’s</t>
  </si>
  <si>
    <t>Interest expense</t>
  </si>
  <si>
    <t>(16,433</t>
  </si>
  <si>
    <t>(14,357</t>
  </si>
  <si>
    <t>Fair value hedges of corporate bonds</t>
  </si>
  <si>
    <t>Interest revenue</t>
  </si>
  <si>
    <t>(2,487</t>
  </si>
  <si>
    <t>(5,765</t>
  </si>
  <si>
    <t>(10,148</t>
  </si>
  <si>
    <t>(12,194</t>
  </si>
  <si>
    <t>Derivatives in Cash Flow Hedging Relationships (in thousands):</t>
  </si>
  <si>
    <t>Gain (Loss) Reclassified from Accumulated Other</t>
  </si>
  <si>
    <t>Other Comprehensive Income on</t>
  </si>
  <si>
    <t>Comprehensive Income into Income</t>
  </si>
  <si>
    <t>Gain (Loss) Recognized in Income on Derivative</t>
  </si>
  <si>
    <t>Derivative (Effective Portion)</t>
  </si>
  <si>
    <t> (Effective Portion)</t>
  </si>
  <si>
    <t>(Ineffective Portion)</t>
  </si>
  <si>
    <t>(1,931</t>
  </si>
  <si>
    <t>Interest rate swaps</t>
  </si>
  <si>
    <t>(8,437</t>
  </si>
  <si>
    <t>(8,739</t>
  </si>
  <si>
    <t>(107</t>
  </si>
  <si>
    <t>In certain cases, the estate of deceased brokered certificate of deposit holders may put the certificate of deposit back to the issuing bank at par upon the death of the holder.  When these death puts occur, a gain or loss is recognized for the difference between the carrying value and the par amount of the deposits put back.  The change in the fair value of brokered time deposits that are being hedged in fair value hedging relationships reported in the table above include gains and losses from death puts and such gains and losses are included in the amount of reported ineffectiveness gains or losses.</t>
  </si>
  <si>
    <t>Credit-risk-related Contingent Features</t>
  </si>
  <si>
    <t>United manages its credit exposure on derivatives transactions by entering into a bilateral credit support agreement with each counterparty.  The credit support agreements require collateralization of exposures beyond specified minimum threshold amounts.  The details of these agreements, including the minimum thresholds, vary by counterparty.  As of December 31, 2014, collateral totaling $32.8 million was pledged toward derivatives in a liability position.</t>
  </si>
  <si>
    <t>United’s agreements with each of its derivative counterparties contain a provision where if either party defaults on any of its indebtedness, then it could also be declared in default on its derivative obligations.  The agreements with derivatives counterparties also include provisions that if not met, could result in United being declared in default. United has agreements with certain of its derivative counterparties that contain a provision where if United fails to maintain its status as a well-capitalized institution or is subject to a prompt corrective action directive, the counterparty could terminate the derivative positions and United would be required to settle its obligations under the agreements.</t>
  </si>
  <si>
    <t>Change in Valuation Methodology</t>
  </si>
  <si>
    <t>As of January 1, 2013, United changed its valuation methodology for over-the-counter derivatives to discount cash flows based on Overnight Index Swap (“OIS”) rates.  Fully collateralized trades are discounted using OIS with no additional economic adjustments to arrive at fair value.  Uncollateralized or partially collateralized trades are also discounted at OIS, but include appropriate economic adjustments for funding costs (i.e. LIBOR-OIS basis adjustment to approximate uncollateralized cost of funds) and credit risk.  United changed its methodology to better align its inputs, assumptions and pricing methodologies with those used in its principal market by most dealers and major market participants.  The changes in valuation methodology are applied prospectively as a change in accounting estimate and are not material to United’s financial position or results of operations.</t>
  </si>
  <si>
    <t>Regulatory Matters</t>
  </si>
  <si>
    <t>Regulatory Capital Requirements [Abstract]</t>
  </si>
  <si>
    <t>(19)    Regulatory Matters</t>
  </si>
  <si>
    <t>Capital Requirements</t>
  </si>
  <si>
    <t>United and the Bank are subject to various regulatory capital requirements administered by the federal banking agencies.  Failure to meet minimum capital requirements can initiate certain mandatory and possibly additional discretionary action by regulators that, if undertaken, could have a direct material effect on the financial statements. Under capital adequacy guidelines and the regulatory framework for prompt corrective action, as revised by the Basel III Capital Rules effective as of January 1, 2015, United and the Bank must meet specific capital guidelines that involve quantitative measures of the Bank’s assets, liabilities, and certain off-balance sheet items as calculated under regulatory accounting practices.  The capital amounts and classification are also subject to qualitative judgments by the regulators about components, risk weightings, and other factors.</t>
  </si>
  <si>
    <t>Quantitative measures (as defined) established by regulation to ensure capital adequacy require United and the Bank to maintain minimum amounts and ratios of total capital and Tier 1 capital to risk-weighted assets, and of Tier 1 capital to average assets.</t>
  </si>
  <si>
    <t>As of December 31, 2014, the Bank was categorized as well-capitalized under the regulatory framework for prompt corrective action in effect at such time.  To be categorized as well-capitalized at December 31, 2014, the Bank must have exceeded the well-capitalized guideline ratios in effect at such time, as set forth in the table below and have met certain other requirements.  Management believes that the Bank exceeded all well-capitalized requirements at December 31, 2014, and there have been no conditions or events since year-end that would change the status of well-capitalized.  The regulatory designation of “well-capitalized” under prompt corrective action regulations is not applicable to United (a bank holding company).  However, Regulation Y defines “well-capitalized” for a bank holding company for the purpose of determining eligibility for a streamlined review process for acquisition proposals.  For such purposes, “well-capitalized” at December 31, 2014, required that United maintain a minimum Tier 1 risk-based capital ratio of 6% and a minimum Total risk-based capital ratio of 10%.</t>
  </si>
  <si>
    <t>Regulatory capital ratios at December 31, 2014 and 2013, along with the minimum amounts required for capital adequacy purposes and to be well-capitalized under prompt corrective action provisions in effect at such times are presented below for United and the Bank (dollars in thousands):</t>
  </si>
  <si>
    <t>Regulatory</t>
  </si>
  <si>
    <t>United Community Banks, Inc.</t>
  </si>
  <si>
    <t>Guidelines</t>
  </si>
  <si>
    <t>(consolidated)</t>
  </si>
  <si>
    <t>United Community Bank</t>
  </si>
  <si>
    <t>Well</t>
  </si>
  <si>
    <t>Minimum</t>
  </si>
  <si>
    <t>Capitalized</t>
  </si>
  <si>
    <t>Risk-based ratios:</t>
  </si>
  <si>
    <t>Tier 1 capital</t>
  </si>
  <si>
    <t>Total capital</t>
  </si>
  <si>
    <t>Leverage ratio</t>
  </si>
  <si>
    <t>Risk-weighted assets</t>
  </si>
  <si>
    <t>Average total assets</t>
  </si>
  <si>
    <t>Effective January 1, 2015, the Basel III Capital Rules revised the framework for prompt corrective action by (i) introducing a CET1 ratio requirement at each level (other than critically undercapitalized), with the required CET1 ratio being 6.5% for well-capitalized status; (ii) increasing the minimum Tier 1 capital ratio requirement for each category (other than critically undercapitalized), with the minimum Tier 1 capital ratio for well-capitalized status being 8.0% (as compared to the current 6.0%); and (iii) eliminating the current provision that provides that a bank with a composite supervisory rating of 1 may have a 3% leverage ratio and still be adequately capitalized.</t>
  </si>
  <si>
    <t>Management believes that, as of December 31, 2014, United and the Bank would meet all capital adequacy requirements under the Basel III Capital Rules on a fully phased-in basis as if such requirements were currently in effect.</t>
  </si>
  <si>
    <t>Cash, Dividend, Loan and Other Restrictions</t>
  </si>
  <si>
    <t>At December 31, 2014 and 2013, the Bank did not have a required reserve balance at the Federal Reserve Bank of Atlanta.  Federal and state banking regulations place certain restrictions on dividends paid by the Bank to United.  In addition, dividends paid to United require pre-approval of the Georgia Department of Banking and Finance and the FDIC while the Bank has an accumulated deficit (negative retained earnings).  During 2014, the Bank received regulatory approval to pay cash dividends to United of $129 million.</t>
  </si>
  <si>
    <t>The Federal Reserve Act requires that extensions of credit by the Bank to certain affiliates, including United, be secured by specific collateral, that the extension of credit to any one affiliate be limited to 10% of capital and surplus (as defined), and that extensions of credit to all such affiliates be limited to 20% of capital and surplus.</t>
  </si>
  <si>
    <t>United and the Bank are parties to financial instruments with off-balance sheet risk in the normal course of business to meet the financing needs of their customers. These financial instruments include commitments to extend credit and letters of credit. These instruments involve, to varying degrees, elements of credit risk in excess of the amount recognized in the balance sheet. The contract amounts of these instruments reflect the extent of involvement the Bank has in particular classes of financial instruments.</t>
  </si>
  <si>
    <t>The exposure to credit loss in the event of nonperformance by the other party to the financial instrument for commitments to extend credit and letters of credit written is represented by the contractual amount of these instruments. United uses the same credit policies in making commitments and conditional obligations as it uses for underwriting on-balance sheet instruments. In most cases, collateral or other security is required to support financial instruments with credit risk.</t>
  </si>
  <si>
    <t>Commitments and Contingencies</t>
  </si>
  <si>
    <t>Commitments and Contingencies [Abstract]</t>
  </si>
  <si>
    <t>(20)    Commitments and Contingencies</t>
  </si>
  <si>
    <t>The following table summarizes, as of December 31, 2014 and 2013, the contract amount of off-balance sheet instruments (in thousands):</t>
  </si>
  <si>
    <t>Financial instruments whose contract amounts represent credit risk:</t>
  </si>
  <si>
    <t>Commitments to extend credit</t>
  </si>
  <si>
    <t>Letters of credit</t>
  </si>
  <si>
    <t>Minimum Lease Payments</t>
  </si>
  <si>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may expire without being drawn on, the total commitment amounts do not necessarily represent future cash requirements. United evaluates each customer’s creditworthiness on a case-by-case basis. The amount of collateral obtained, if deemed necessary, upon extension of credit is based on management’s credit evaluation. Collateral held varies, but may include unimproved and improved real estate, certificates of deposit, personal property or other acceptable collateral.</t>
  </si>
  <si>
    <t>Letters of credit are conditional commitments issued by United and could result in the commitment being drawn on when the underlying transaction is consummated between the customer and the third party or upon the non-performance of the customer.  Those guarantees are primarily issued to local businesses and government agencies. The credit risk involved in issuing letters of credit is essentially the same as that involved in extending loan facilities to customers. In most cases, the Bank holds real estate, certificates of deposit, and other acceptable collateral as security supporting those commitments for which collateral is deemed necessary. The extent of collateral held for those commitments varies.</t>
  </si>
  <si>
    <t>United maintains an allowance for unfunded loan commitments which is included in the balance of other liabilities in the consolidated balance sheet.  The allowance for unfunded loan commitments is determined as part of the quarterly analysis of the allowance for credit losses and is based on probable incurred losses in United’s unfunded loan commitments that are expected to result in funded loans.</t>
  </si>
  <si>
    <t>United, in the normal course of business, is subject to various pending and threatened lawsuits in which claims for monetary damages are asserted.  Although it is not possible to predict the outcome of these lawsuits, or the range of any possible loss, management, after consultation with legal counsel, does not anticipate that the ultimate aggregate liability, if any, arising from these lawsuits will have a material adverse effect on United’s financial position or results of operations.</t>
  </si>
  <si>
    <t>Preferred Stock</t>
  </si>
  <si>
    <t>Equity [Abstract]</t>
  </si>
  <si>
    <t>(21)    Preferred Stock</t>
  </si>
  <si>
    <t>United may issue preferred stock in one or more series, up to a maximum of 10,000,000 shares. Each series shall include the number of shares issued, preferences, special rights and limitations as determined by the Board of Directors.</t>
  </si>
  <si>
    <t>On December 31, 2013, United redeemed 21,700 shares of its Series A Non-Cumulative Preferred.  On December 27, 2013, United redeemed 75,000 shares of the Fixed Rate Cumulative Perpetual Preferred Stock, Series B and redeemed the remaining 105,000 shares on January 10, 2014. On March 3, 2014, United redeemed 16,613 shares of the Cumulative Perpetual Preferred Stock, Series D. There are no preferred shares outstanding at December 31, 2014.</t>
  </si>
  <si>
    <t>Shareholders' Equity</t>
  </si>
  <si>
    <t>(22)    Shareholders’ Equity</t>
  </si>
  <si>
    <t>In 2007, the shareholders approved the Amended and Restated 2000 Key Employee Stock Option Plan (“2000 Plan”). Under the original terms of the 2000 Plan, awards of 500,000 options, restricted stock awards, stock awards, performance share awards or stock appreciation rights could be granted for shares of United’s common stock.  In 2012, shareholders approved an amendment to increase the number of shares available for grant.  Options granted under the 2000 Plan can have an exercise price no less than the fair market value at the date of grant.  The general terms of the 2000 Plan include a vesting period (usually four years) with an exercisable period not to exceed ten years.  Certain option and restricted stock grants provide for accelerated vesting if there is a change in control of United or certain other conditions are met (as defined in the plan document).  As of December 31, 2014, 460,000 additional awards could be granted under the 2000 Plan.  Through December 31, 2014, incentive stock options, nonqualified stock options, restricted stock and restricted stock unit awards, base salary stock grants and performance share awards had been granted under the 2000 Plan.</t>
  </si>
  <si>
    <t>Restricted stock and options outstanding and activity for the years ended December 31, 2014, 2013 and 2012 consisted of the following:</t>
  </si>
  <si>
    <t>Restricted Stock</t>
  </si>
  <si>
    <t>Options</t>
  </si>
  <si>
    <t>Weighted</t>
  </si>
  <si>
    <t>Aggregate</t>
  </si>
  <si>
    <t>Grant Date</t>
  </si>
  <si>
    <t>Exercise</t>
  </si>
  <si>
    <t>Remaining</t>
  </si>
  <si>
    <t>Intrinsic</t>
  </si>
  <si>
    <t>Shares</t>
  </si>
  <si>
    <t>Price</t>
  </si>
  <si>
    <t>Term (Yrs.)</t>
  </si>
  <si>
    <t>Value (000’s)</t>
  </si>
  <si>
    <t>Granted</t>
  </si>
  <si>
    <t>Exercised</t>
  </si>
  <si>
    <t>(114,673</t>
  </si>
  <si>
    <t>Cancelled</t>
  </si>
  <si>
    <t>(14,999</t>
  </si>
  <si>
    <t>(101,119</t>
  </si>
  <si>
    <t>(195,366</t>
  </si>
  <si>
    <t>(93,125</t>
  </si>
  <si>
    <t>(136,756</t>
  </si>
  <si>
    <t>(336,691</t>
  </si>
  <si>
    <t>(4,800</t>
  </si>
  <si>
    <t>(47,217</t>
  </si>
  <si>
    <t>Vested / Exercisable</t>
  </si>
  <si>
    <t>at December 31, 2014</t>
  </si>
  <si>
    <t>During 2013 and 2012, 9,344 shares and 20,489 shares of common stock, respectively, having a grant date fair value of $108,000, and $172,000, respectively, were granted to certain executive officers over the course of the year as part of their base compensation with no restrictions or vesting requirement.  Those shares are included in the table above as granted and exercised within the same year.  The grant date fair value was included in compensation expense during 2013 and 2012.  No such grants were made in 2014.</t>
  </si>
  <si>
    <t>The following is a summary of stock options outstanding at December 31, 2014:</t>
  </si>
  <si>
    <t>Options Outstanding</t>
  </si>
  <si>
    <t>Options Exercisable</t>
  </si>
  <si>
    <t>Range</t>
  </si>
  <si>
    <t>Average Price</t>
  </si>
  <si>
    <t>Remaining Life</t>
  </si>
  <si>
    <t>10.00 - 30.00</t>
  </si>
  <si>
    <t>30.01 - 50.00</t>
  </si>
  <si>
    <t>50.01 - 70.00</t>
  </si>
  <si>
    <t>70.01 - 90.00</t>
  </si>
  <si>
    <t>90.01 - 110.00</t>
  </si>
  <si>
    <t>110.01 - 130.00</t>
  </si>
  <si>
    <t>130.01 - 150.00</t>
  </si>
  <si>
    <t>150.01 - 170.00</t>
  </si>
  <si>
    <t>10.00 - 170.00</t>
  </si>
  <si>
    <t>The weighted average fair value of options granted in 2014 and 2013 was $9.49 and $5.10 respectively.  No options were granted in 2012.  The fair value of each option granted was estimated on the date of grant using the Black-Scholes model.  The decrease in United’s stock price through 2010 has rendered most of its outstanding options severely out of the money and potentially worthless to the grantee.  Therefore historical exercise patterns do not provide a reasonable basis for determining the expected life of new option grants.  United therefore uses the formula provided by the SEC in Staff Accounting Bulletin No. 107 to determine the expected life of the options.</t>
  </si>
  <si>
    <t>The weighted average assumptions used to determine the fair value of options are presented in the table below:</t>
  </si>
  <si>
    <t> 2014</t>
  </si>
  <si>
    <t> 2013</t>
  </si>
  <si>
    <t>Expected volatility</t>
  </si>
  <si>
    <t> NA</t>
  </si>
  <si>
    <t>Expected dividend yield</t>
  </si>
  <si>
    <t>Expected life (in years)</t>
  </si>
  <si>
    <t>Risk free rate</t>
  </si>
  <si>
    <t>Compensation expense relating to options of $15,000 and $256,000, respectively, was included in earnings for 2014 and 2012.  For 2013, United recognized a credit to compensation expense of $51,000 due to forfeitures of unvested options which exceeded option expense for that year.  A deferred income tax benefit related to stock option expense of $6,000 and $99,000 was included in the determination of income tax expense in 2014 and 2012, respectively.  For 2013, United reversed previously recognized deferred taxes of $20,000 related to the forfeited options.  The amount of compensation expense for all periods was determined based on the fair value of options at the time of grant, multiplied by the number of options granted that were expected to vest, which was then amortized over the vesting period.  The forfeiture rate for options is estimated to be approximately 3% per year.  There were no options exercised during 2014, 2013 and 2012.</t>
  </si>
  <si>
    <t>Compensation expense for restricted stock is based on the fair value of restricted stock awards at the time of grant, which is equal to the value of United’s common stock on the date of grant.  The value of restricted stock grants that are expected to vest is amortized into expense over the vesting period.  Compensation expense recognized in the consolidated statement of operations for restricted stock in 2014, 2013 and 2012 was $4.29 million, $2.85 million and $1.66 million, respectively.  The total intrinsic value of restricted stock at December 31, 2014 was approximately $15.7 million.</t>
  </si>
  <si>
    <t>As of December 31, 2014, there was $9.56 million of unrecognized compensation cost related to nonvested stock options and restricted stock granted under the 2000 Plan.  The cost is expected to be recognized over a weighted-average period of 2.89 years.  The aggregate grant date fair value of options and restricted stock that vested during 2014 was $3.98 million.</t>
  </si>
  <si>
    <t>United sponsors a Dividend Reinvestment and Stock Purchase Plan (“DRIP”) that allows participants who already own United’s common stock to purchase additional shares directly from the Company.  The DRIP also allows participants to automatically reinvest their quarterly dividends in additional shares of common stock without a commission.  The DRIP had previously been suspended but was re-activated in 2014 when United restored its quarterly dividend.  In 2014, 191 shares were issued under the DRIP.  No shares were issued under the DRIP in 2013 or 2012.</t>
  </si>
  <si>
    <t>United’s 401(k) Plan regularly purchases shares of United’s common stock directly from United.  During 2014, 2013 and 2012, United’s 401(k) Plan purchased 17,373 shares, 48,996 shares and 86,350 shares, respectively, directly from United at the average of the high and low stock prices on the transaction dates.  Effective January 1, 2015, the 401(k) Plan discontinued offering shares of United’s common stock as an investment option.  In addition, United has an Employee Stock Purchase Program (“ESPP”) that allows eligible employees to purchase shares of common stock at a 5% discount, with no commission charges.  During 2014, 2013 and 2012 United issued 10,506 shares, 13,982 shares and 23,555 shares, respectively through the ESPP.  Effective January 1, 2015, the discount was increased to 10% on purchases made through the ESPP.</t>
  </si>
  <si>
    <t>United offers its common stock as an investment option in its deferred compensation plan.  The common stock component is accounted for as an equity instrument and is reflected in the consolidated balance sheet as common stock issuable.  The deferred compensation plan does not allow for diversification once an election is made to invest in United stock and settlement must be accomplished in shares at the time the deferral period is completed.  United also allows restricted stock grantees to defer all or a portion of their restricted stock in the deferred compensation plan upon vesting.  At December 31, 2014 and 2013, United had 357,984 and 241,832 shares, respectively, of its common stock that was issuable under the deferred compensation plan.</t>
  </si>
  <si>
    <t>Assets and Liabilities Measured at Fair Value</t>
  </si>
  <si>
    <t>Fair Value [Abstract]</t>
  </si>
  <si>
    <t>(23)    Assets and Liabilities Measured at Fair Value</t>
  </si>
  <si>
    <t>Fair value measurements are determined based on the assumptions that market participants would use in pricing the asset or liability.  As a basis for considering market participant assumptions in fair value measurements, the Financial Accounting Standards Board’s Accounting Standards Codification Topic 820 (“ASC 820”) Fair Value Measurements and Disclosures establishes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  United has processes in place to review the significant valuation inputs and to reassess how the instruments are classified in the valuation framework.</t>
  </si>
  <si>
    <r>
      <t>    </t>
    </r>
    <r>
      <rPr>
        <b/>
        <u/>
        <sz val="10"/>
        <color theme="1"/>
        <rFont val="Times New Roman"/>
        <family val="1"/>
      </rPr>
      <t>Fair Value Hierarchy</t>
    </r>
  </si>
  <si>
    <r>
      <t>Level 1</t>
    </r>
    <r>
      <rPr>
        <sz val="11"/>
        <color theme="1"/>
        <rFont val="Times New Roman"/>
        <family val="1"/>
      </rPr>
      <t>          Valuation is based upon quoted prices (unadjusted) in active markets for identical assets or liabilities that United has the ability to access.</t>
    </r>
  </si>
  <si>
    <r>
      <t>Level 2</t>
    </r>
    <r>
      <rPr>
        <sz val="11"/>
        <color theme="1"/>
        <rFont val="Times New Roman"/>
        <family val="1"/>
      </rPr>
      <t>          Valuation is based upon quoted prices for similar assets and liabilities in active markets, as well as inputs that are observable for the asset or liability (other than quoted prices), such as interest rates, foreign exchange rates, and yield curves that are observable at commonly quoted intervals.</t>
    </r>
  </si>
  <si>
    <r>
      <t>Level 3</t>
    </r>
    <r>
      <rPr>
        <sz val="11"/>
        <color theme="1"/>
        <rFont val="Times New Roman"/>
        <family val="1"/>
      </rPr>
      <t>          Valuation is generated from model-based techniques that use at least one significant assumption based on unobservable inputs for the asset or liability, which are typically based on an entity’s own assumptions, as there is little, if any, related market activity.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United’s assessment of the significance of a particular input to the fair value measurement in its entirety requires judgment, and considers factors specific to the asset or liability.</t>
    </r>
  </si>
  <si>
    <t>The following is a description of the valuation methodologies used for assets and liabilities recorded at fair value.</t>
  </si>
  <si>
    <t>Securities Available-for-Sale</t>
  </si>
  <si>
    <t>Investment securities available-for-sale are recorded at fair value on a recurring basis. Fair value measurement is based upon quoted prices, if available. If quoted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  Level 1 securities include those traded on an active exchange, such as the New York Stock Exchange, U.S. Treasury securities that are traded by dealers or brokers in active over-the-counter markets and money market funds.  Level 2 securities include mortgage-backed securities issued by government sponsored entities, municipal bonds, corporate debt securities and asset-backed securities and are valued based on observable inputs that include: quoted market prices for similar assets, quoted market prices that are not in an active market, or other inputs that are observable in the market and can be corroborated by observable market data for substantially the full term of the securities.  Securities classified as Level 3 include asset-backed securities in less liquid markets.  Securities classified as Level 3 are valued based on estimates obtained from broker-dealers and are not directly observable.</t>
  </si>
  <si>
    <t>Deferred Compensation Plan Assets and Liabilities</t>
  </si>
  <si>
    <t>Included in other assets in the consolidated balance sheet are assets related to employee deferred compensation plans. The assets associated with these plans are invested in mutual funds and classified as Level 1. Deferred compensation liabilities, also classified as Level 1, are carried at the fair value of the obligation to the employee, which mirrors the fair value of the invested assets and is included in other liabilities in the consolidated balance sheet.</t>
  </si>
  <si>
    <t>Mortgage loans held for sale are carried at the lower of cost or fair value. The fair value of mortgage loans held for sale is based on what secondary markets are currently offering for mortgage loans with similar characteristics.</t>
  </si>
  <si>
    <t>United does not record loans at fair value on a recurring basis. However, from time to time, a loan is considered impaired and an allowance for loan losses is established.  Loans for which it is probable that payment of interest and principal will not be made in accordance with the contractual terms of the loan agreement are considered impaired. Once a loan is identified as individually impaired, management measures impairment based on the present value of expected future cash flows discounted at the loan’s effective interest rate, except that as a practical expedient, a creditor may measure impairment based on a loan’s observable market price, or the fair value of the collateral if repayment of the loan is dependent upon the sale of the underlying collateral.  Those impaired loans not requiring an allowance represent loans for which the fair value of the expected repayments or collateral exceed the recorded investments in such loans. In accordance with ASC 820, impaired loans where an allowance is established based on the fair value of collateral require classification in the fair value hierarchy. When the fair value of the collateral is based on an observable market price or a current appraised value, United records the impaired loan as nonrecurring Level 2. When an appraised value is not available or management determines the fair value of the collateral is further impaired below the appraised value and there is no observable market price, United records the impaired loan as nonrecurring Level 3.</t>
  </si>
  <si>
    <t>Foreclosed Assets</t>
  </si>
  <si>
    <t>Foreclosed assets are adjusted to fair value, less cost to sell, upon transfer of the loans to foreclosed assets. Subsequently, foreclosed assets are carried at the lower of carrying value or fair value. Fair value is based upon independent market prices, appraised values of the collateral or management’s estimation of the value of the collateral. When the fair value of the collateral is based on an observable market price or a current appraised value, United records the foreclosed asset as nonrecurring Level 2. When an appraised value is not available or management determines the fair value of the collateral is further impaired below the appraised value and there is no observable market price, United records the foreclosed asset as nonrecurring Level 3.</t>
  </si>
  <si>
    <t>Derivative Financial Instruments</t>
  </si>
  <si>
    <t>United uses interest rate swaps and interest rate floors to manage its interest rate risk.  The valuation of these instruments is typically determined using widely accepted valuation techniques including discounted cash flow analysis on the expected cash flows of each derivative. This analysis reflects the contractual terms of the derivatives, including the period to maturity, and uses observable market-based inputs, including interest rate curves and implied volatilities.  The fair values of interest rate swaps are determined using the market standard methodology of netting the discounted future fixed cash receipts and the discounted expected variable cash payments.  The variable cash payments are based on an expectation of future interest rates (forward curves) derived from observable market interest rate curves.</t>
  </si>
  <si>
    <t>The fair values of interest rate options are determined using the market standard methodology of discounting the future expected cash receipts that would occur if variable interest rates fell below the strike rate of the floors.  The variable interest rates used in the calculation of projected receipts on the floor are based on an expectation of future interest rates derived from observable market interest rate curves and volatilities.  To comply with the provisions of ASC 820, United incorporates credit valuation adjustments to appropriately reflect both its own nonperformance risk and the respective counterparty’s nonperformance risk in the fair value measurements.  In adjusting the fair value of its derivative contracts for the effect of nonperformance risk, United has considered the effect of netting and any applicable credit enhancements, such as collateral postings, thresholds, mutual puts, and guarantees.</t>
  </si>
  <si>
    <t>Although management has determined that the majority of the inputs used to value its derivatives fall within Level 2 of the fair value hierarchy, the credit valuation adjustments associated with its derivatives utilize Level 3 inputs, such as estimates of current credit spreads to evaluate the likelihood of default by itself and its counterparties.  However, as of December 31, 2014, management had assessed the significance of the effect of the credit valuation adjustments on the overall valuation of its derivative positions and has determined that the credit valuation adjustments are not significant to the overall valuation of its derivatives.  Additionally, in the review of the structured derivative inputs, it was determined that the broker quotes, used as a key valuation input, were not observable consistent with a level 2 disclosure. This resulted in the Bank transferring them to a level 3 in the ASC 820 leveling disclosures as of December 31, 2014.</t>
  </si>
  <si>
    <t>As United expanded its SBA lending and subsequent loan sales activities, a servicing asset has been recognized (per ASC 860).  This asset is recorded at fair value on recognition, and management has elected to carry this asset at fair value for subsequent reporting.  Given the nature of the asset, the key valuation inputs are unobservable and management discloses this asset as level 3.</t>
  </si>
  <si>
    <t>Assets and Liabilities Measured at Fair Value on a Recurring Basis</t>
  </si>
  <si>
    <t>The table below presents United’s assets and liabilities measured at fair value on a recurring basis as of December 31, 2014 and 2013, aggregated by the level in the fair value hierarchy within which those measurements fall (in thousands):</t>
  </si>
  <si>
    <t>Level 1</t>
  </si>
  <si>
    <t>Level 2</t>
  </si>
  <si>
    <t>Level 3</t>
  </si>
  <si>
    <t>Assets:</t>
  </si>
  <si>
    <t>Securities available for sale:</t>
  </si>
  <si>
    <t>U.S. Treasury securities</t>
  </si>
  <si>
    <t>U.S. Agencies</t>
  </si>
  <si>
    <t>Deferred compensation plan assets</t>
  </si>
  <si>
    <t>SBA servicing rights</t>
  </si>
  <si>
    <t>Liabilities:</t>
  </si>
  <si>
    <t>Deferred compensation plan liability</t>
  </si>
  <si>
    <t>Securities available for sale</t>
  </si>
  <si>
    <t>The following table shows a reconciliation of the beginning and ending balances for assets measured at fair value on a recurring basis using significant unobservable inputs that are classified as level 3 values (in thousands):</t>
  </si>
  <si>
    <t>Derivative Asset</t>
  </si>
  <si>
    <t>Derivative Liability</t>
  </si>
  <si>
    <t>SBA </t>
  </si>
  <si>
    <t>servicing </t>
  </si>
  <si>
    <t>rights</t>
  </si>
  <si>
    <t>Securities Available-for-</t>
  </si>
  <si>
    <t>Sale</t>
  </si>
  <si>
    <t>Securities </t>
  </si>
  <si>
    <t>Available-for-</t>
  </si>
  <si>
    <t>Balance at beginning of period</t>
  </si>
  <si>
    <t>Additions</t>
  </si>
  <si>
    <t>Sales and settlements</t>
  </si>
  <si>
    <t>Other comprehensive income</t>
  </si>
  <si>
    <t>Amounts included in earnings - fair value adjustments</t>
  </si>
  <si>
    <t>Transfers between valuation levels, net</t>
  </si>
  <si>
    <t>Balance at end of period</t>
  </si>
  <si>
    <t>The following table presents quantitative information about Level 3 fair value measurements for fair value on a recurring basis at December 31, 2014 and 2013 (in thousands):</t>
  </si>
  <si>
    <t>Level 3 Assets</t>
  </si>
  <si>
    <t>Valuation</t>
  </si>
  <si>
    <t>Technique</t>
  </si>
  <si>
    <t>Unobservable  Inputs</t>
  </si>
  <si>
    <t>Weighted </t>
  </si>
  <si>
    <t>Discounted cash flow</t>
  </si>
  <si>
    <t>Prepayment Rate</t>
  </si>
  <si>
    <t>Corporate Bonds</t>
  </si>
  <si>
    <t>Indicative bid</t>
  </si>
  <si>
    <t>provided by a broker</t>
  </si>
  <si>
    <t>Multiple factors, including but not limited to, current operations, financial condition, cash flows, and recently executed financing transactions related to the company</t>
  </si>
  <si>
    <t>N/</t>
  </si>
  <si>
    <t>A</t>
  </si>
  <si>
    <t>Derivatives assets</t>
  </si>
  <si>
    <t>Dealer Priced</t>
  </si>
  <si>
    <t>Derivative liabilities</t>
  </si>
  <si>
    <t>Assets and Liabilities Measured at Fair Value on a Nonrecurring Basis</t>
  </si>
  <si>
    <t>United may be required, from time to time, to measure certain assets at fair value on a nonrecurring basis.  These include assets that are measured at the lower of cost or fair value that were recognized at fair value below cost at the end of the period.  The table below presents United’s assets and liabilities measured at fair value on a nonrecurring basis as of December 31, 2014 and 2013, aggregated by the level in the fair value hierarchy within which those measurements fall (in thousands):</t>
  </si>
  <si>
    <t>Loans that are reported above as being measured at fair value on a nonrecurring basis are generally impaired loans that have either been partially charged off or have specific reserves assigned to them.  Nonaccrual impaired loans that are collateral dependent are generally written down to 80% of appraised value which considers the estimated costs to sell.  Specific reserves are established for impaired loans based on appraised value of collateral or discounted cash flows.  Foreclosed properties that are included above as measured at fair value on a nonrecurring basis are those properties that resulted from a loan that had been charged down or have been written down subsequent to foreclosure.  Foreclosed properties are generally recorded at the lower of 80% of appraised value or 90% of the asking price which considers the estimated cost to sell.</t>
  </si>
  <si>
    <t>Assets and Liabilities Not Measured at Fair Value</t>
  </si>
  <si>
    <t>For financial instruments that have quoted market prices, those quotes are used to determine fair value.  Financial instruments that have no defined maturity, have a remaining maturity of 180 days or less, or reprice frequently to a market rate, are assumed to have a fair value that approximates reported book value, after taking into consideration any applicable credit risk.  If no market quotes are available, financial instruments are valued by discounting the expected cash flows using an estimated current market interest rate for the financial instrument.  For off-balance sheet derivative instruments, fair value is estimated as the amount that United would receive or pay to terminate the contracts at the reporting date, taking into account the current unrealized gains or losses on open contracts.</t>
  </si>
  <si>
    <t>United’s cash and cash equivalents and repurchase agreements have short maturities and therefore the carrying value approximates fair value.  The fair value of securities available-for-sale equals the balance sheet value.  Due to the short-term settlement of accrued interest receivable and payable, the carrying amount closely approximates fair value.</t>
  </si>
  <si>
    <t>Fair value estimates are made at a specific point in time, based on relevant market information and information about the financial instrument. These estimates do not reflect the premium or discount on any particular financial instrument that could result from the sale of United’s entire holdings. Because no ready market exists for a significant portion of United’s financial instruments, fair value estimates are based on many judgments. These estimates are subjective in nature and involve uncertainties and matters of significant judgment and therefore cannot be determined with precision. Changes in assumptions could significantly affect the estimates.</t>
  </si>
  <si>
    <t>Fair value estimates are based on existing on and off-balance sheet financial instruments without attempting to estimate the value of anticipated future business and the value of assets and liabilities that are not considered financial instruments. Significant assets and liabilities that are not considered financial instruments include the mortgage banking operation, brokerage network, deferred income taxes, premises and equipment and goodwill. In addition, the tax ramifications related to the realization of the unrealized gains and losses can have a significant effect on fair value estimates and have not been considered in the estimates.</t>
  </si>
  <si>
    <t>Off-balance sheet instruments (commitments to extend credit and standby letters of credit) are generally short-term and at variable rates.  Therefore, both the carrying amount and the estimated fair value associated with these instruments are immaterial.</t>
  </si>
  <si>
    <t>The carrying amount and fair values for other financial instruments that are not measured at fair value on a recurring basis in United’s balance sheet at December 31, 2014 and 2013 are as follows (in thousands):</t>
  </si>
  <si>
    <t>Carrying</t>
  </si>
  <si>
    <t>Fair Value Level</t>
  </si>
  <si>
    <t>Subsequent Events</t>
  </si>
  <si>
    <t>Subsequent Events [Abstract]</t>
  </si>
  <si>
    <t>    Subsequent Events</t>
  </si>
  <si>
    <t>On January 27, 2015, United announced that it had entered into a definitive merger agreement to acquire MoneyTree Corporation (“MoneyTree“) and its wholly-owned bank subsidiary, First National Bank (“FNB”). MoneyTree and FNB are headquartered in Lenoir City, Tennessee and FNB currently operates 10 branches in east Tennessee.  At December 31, 2014, FNB had $425 million in assets, $354 million in deposits and $253 million in loans.  The resulting combination will enhance both United’s position in key growth markets in east Tennessee and its ability to offer expanded banking products to FNB’s customer base.</t>
  </si>
  <si>
    <t>Under the terms of the merger agreement, MoneyTree shareholders will receive merger consideration consisting of 80 percent common stock of United and 20 percent cash in the aggregate, with a fixed exchange ratio that is valued at approximately $52 million based on United’s January 27, 2015 closing price of $17.65 per share.  Completion of the transaction is subject to customary closing conditions, including the receipt of required regulatory approvals and the approval of MoneyTree’s shareholders.  The transaction is expected to close in the second quarter of 2015.</t>
  </si>
  <si>
    <t>Condensed Financial Statements of United Community Banks, Inc. (Parent Only)</t>
  </si>
  <si>
    <t>Condensed Financial Statements of United Community Banks, Inc. (Parent Only) [Abstract]</t>
  </si>
  <si>
    <t>     Condensed Financial Statements of United Community Banks, Inc. (Parent Only)</t>
  </si>
  <si>
    <t>Statement of Income</t>
  </si>
  <si>
    <t>For the Years Ended December 31, 2014, 2013 and 2012</t>
  </si>
  <si>
    <t>(in thousands)</t>
  </si>
  <si>
    <t>Dividends from bank and other subsidiaries</t>
  </si>
  <si>
    <t>Shared service fees from subsidiaries</t>
  </si>
  <si>
    <t>Total income</t>
  </si>
  <si>
    <t>Other expense</t>
  </si>
  <si>
    <t>Total expenses</t>
  </si>
  <si>
    <t>Income tax benefit</t>
  </si>
  <si>
    <t>Income (loss) before equity in undistributed loss of subsidiaries</t>
  </si>
  <si>
    <t>(10,637</t>
  </si>
  <si>
    <t>Equity in undistributed earnings of subsidiaries</t>
  </si>
  <si>
    <t>(53,800</t>
  </si>
  <si>
    <t>As of December 31, 2014 and 2013</t>
  </si>
  <si>
    <t>Cash</t>
  </si>
  <si>
    <t>Investment in subsidiaries</t>
  </si>
  <si>
    <r>
      <t>Liabilities and Shareholders’ Equity</t>
    </r>
    <r>
      <rPr>
        <sz val="11"/>
        <color theme="1"/>
        <rFont val="Calibri"/>
        <family val="2"/>
        <scheme val="minor"/>
      </rPr>
      <t>        </t>
    </r>
  </si>
  <si>
    <t>Shareholders’ equity</t>
  </si>
  <si>
    <t>Total liabilities and shareholders’ equity</t>
  </si>
  <si>
    <t>Statement of Cash Flows</t>
  </si>
  <si>
    <t>Adjustments to reconcile net income to net cash used in</t>
  </si>
  <si>
    <t>operating activities:</t>
  </si>
  <si>
    <t>Equity in undistributed earnings of the subsidiaries</t>
  </si>
  <si>
    <t>(209,932</t>
  </si>
  <si>
    <t>(44,493</t>
  </si>
  <si>
    <t>Stock-based compensation</t>
  </si>
  <si>
    <t>(29,168</t>
  </si>
  <si>
    <t>(9,177</t>
  </si>
  <si>
    <t>(20,483</t>
  </si>
  <si>
    <t>Net cash provided by (used in) operating activities</t>
  </si>
  <si>
    <t>(7,280</t>
  </si>
  <si>
    <t>Investing activities:</t>
  </si>
  <si>
    <t>Purchases and disposal of premises and equipment</t>
  </si>
  <si>
    <t>(44</t>
  </si>
  <si>
    <t>Sales and paydowns of securities available for sale</t>
  </si>
  <si>
    <t>Net cash (used in) provided by investing activities</t>
  </si>
  <si>
    <t>Repayment of subordinated notes</t>
  </si>
  <si>
    <t>(35,000</t>
  </si>
  <si>
    <t>(30,500</t>
  </si>
  <si>
    <t>Proceeds from issuance of senior notes</t>
  </si>
  <si>
    <t>Proceeds from issuance of common stock for dividend reinvestment and employee benefit plans</t>
  </si>
  <si>
    <t>Proceeds from exercise of warrant</t>
  </si>
  <si>
    <t>Repurchase of outstanding warrant</t>
  </si>
  <si>
    <t>(12,000</t>
  </si>
  <si>
    <t>(121,613</t>
  </si>
  <si>
    <t>(75,217</t>
  </si>
  <si>
    <t>(1,810</t>
  </si>
  <si>
    <t>(15</t>
  </si>
  <si>
    <t>(12</t>
  </si>
  <si>
    <t>(802</t>
  </si>
  <si>
    <t>(9,440</t>
  </si>
  <si>
    <t>(9,000</t>
  </si>
  <si>
    <t>(412</t>
  </si>
  <si>
    <t>(1,657</t>
  </si>
  <si>
    <t>(1,687</t>
  </si>
  <si>
    <t>Net cash used in financing activities</t>
  </si>
  <si>
    <t>(123,962</t>
  </si>
  <si>
    <t>(61,144</t>
  </si>
  <si>
    <t>(5,305</t>
  </si>
  <si>
    <t>Net change in cash</t>
  </si>
  <si>
    <t>(4,371</t>
  </si>
  <si>
    <t>(17,709</t>
  </si>
  <si>
    <t>(12,585</t>
  </si>
  <si>
    <t>Cash at beginning of year</t>
  </si>
  <si>
    <t>Cash at end of year</t>
  </si>
  <si>
    <t>Summary of Significant Accounting Policies (Policies)</t>
  </si>
  <si>
    <r>
      <t>Foreclosed property is initially recorded at fair value, less cost to sell.  If the fair value, less cost to sell at the time of foreclosure is less than the loan balance, the deficiency is recorded as a loan charge-off against the allowance for loan losses.  If the fair value, less cost to sell, of the foreclosed property decreases during the holding period, a valuation allowance is established with a charge to operating expenses.  When the foreclosed property is sold, a gain or loss is recognized on the sale for the difference between the sales proceeds and the carrying amount of the property.  Financed sales of foreclosed property are accounted for in accordance with the Accounting Standards Codification Topic 360, Subtopic 20, </t>
    </r>
    <r>
      <rPr>
        <i/>
        <sz val="10"/>
        <color theme="1"/>
        <rFont val="Calibri"/>
        <family val="2"/>
        <scheme val="minor"/>
      </rPr>
      <t>Real Estate Sales</t>
    </r>
    <r>
      <rPr>
        <sz val="11"/>
        <color theme="1"/>
        <rFont val="Calibri"/>
        <family val="2"/>
        <scheme val="minor"/>
      </rPr>
      <t> (“ASC 360-20”).</t>
    </r>
  </si>
  <si>
    <t>Small Business Administration ("SBA") Servicing Rights</t>
  </si>
  <si>
    <t>Balance Sheet Offsetting (Tables)</t>
  </si>
  <si>
    <t>Schedule of summary of amounts outstanding under reverse repurchase agreements</t>
  </si>
  <si>
    <t>Investment Securities (Tables)</t>
  </si>
  <si>
    <t>Schedule of cost basis, unrealized gains and losses, and fair value of securities held-to-maturity</t>
  </si>
  <si>
    <t>Schedule of cost basis, unrealized gains and losses, and fair value of securities available for sale</t>
  </si>
  <si>
    <r>
      <t>(1)</t>
    </r>
    <r>
      <rPr>
        <b/>
        <i/>
        <sz val="10"/>
        <color theme="1"/>
        <rFont val="Times New Roman"/>
        <family val="1"/>
      </rPr>
      <t> All are residential type mortgage-backed securities</t>
    </r>
  </si>
  <si>
    <t>Schedule of summary of held to maturity securities in an unrealized loss position</t>
  </si>
  <si>
    <t>Schedule of summary of available for sale securities in an unrealized loss position</t>
  </si>
  <si>
    <t>Schedule of amortized cost and fair value of available for sale and held to maturity securities by contractual maturity</t>
  </si>
  <si>
    <t>Schedule of summary of securities sales activities</t>
  </si>
  <si>
    <t>Loans and Allowance for Credit Losses (Tables)</t>
  </si>
  <si>
    <t>Schedule of major classifications of loans</t>
  </si>
  <si>
    <t>Schedule of balance and activity in the allowance for credit losses by portfolio segment</t>
  </si>
  <si>
    <t>Schedule of United's recorded investment in assets</t>
  </si>
  <si>
    <t>Schedule of summary of loans outstanding</t>
  </si>
  <si>
    <t>Schedule of average balances of impaired loans and income recognized on impaired loans</t>
  </si>
  <si>
    <t>Schedule of loans individually evaluated for impairment by class of loans</t>
  </si>
  <si>
    <t>Schedule of recorded investment in nonaccrual loans</t>
  </si>
  <si>
    <t>Schedule of aging of the recorded investment in past due loans</t>
  </si>
  <si>
    <t>Schedule of loans modified under the terms of TDR</t>
  </si>
  <si>
    <t>Months</t>
  </si>
  <si>
    <t>Schedule of additional information on troubled debt restructurings</t>
  </si>
  <si>
    <t>Schedule of risk category of loans by class of loans</t>
  </si>
  <si>
    <t>Foreclosed Property (Tables)</t>
  </si>
  <si>
    <t>Schedule of classifications of foreclosed properties</t>
  </si>
  <si>
    <t>Schedule of activity in the valuation allowance for foreclosed property</t>
  </si>
  <si>
    <t>Schedule of expenses related to foreclosed assets</t>
  </si>
  <si>
    <t>Premises and Equipment (Tables)</t>
  </si>
  <si>
    <t>Schedule of premises and equipments</t>
  </si>
  <si>
    <t>Schedule of rent commitments under operating leases</t>
  </si>
  <si>
    <t>SBA Servicing Rights (Tables)</t>
  </si>
  <si>
    <t>Schedule of changes in the balances of servicing assets and servicing liabilities subsequently measured using the fair value measurement method</t>
  </si>
  <si>
    <t>Schedule of key characteristics, inputs, and economic assumptions used to estimate the fair value of SBA Servicing Asset</t>
  </si>
  <si>
    <t>Deposits (Tables)</t>
  </si>
  <si>
    <t>Schedule of summary of contractual maturities of time deposits</t>
  </si>
  <si>
    <t>Federal Home Loan Bank Advances (Tables)</t>
  </si>
  <si>
    <t>Schedule of maturities and current rates of outstanding advances</t>
  </si>
  <si>
    <t>Long-term Debt (Tables)</t>
  </si>
  <si>
    <t>Schedule of long-term debt</t>
  </si>
  <si>
    <t>Reclassifications Out of Accumulated Other Comprehensive Income (Tables)</t>
  </si>
  <si>
    <t>Schedule of details regarding amounts reclassified out of accumulated other comprehensive income</t>
  </si>
  <si>
    <t>Earnings Per Share (Tables)</t>
  </si>
  <si>
    <t>Schedule of accrued dividends on preferred stock, including accretion of discounts</t>
  </si>
  <si>
    <t>Schedule of computation of basic and diluted loss per share</t>
  </si>
  <si>
    <t>Income Taxes (Tables)</t>
  </si>
  <si>
    <t>Schedule of income tax expense (benefit)</t>
  </si>
  <si>
    <t>Schedule of differences between the provision for income taxes and statutory federal income tax rate</t>
  </si>
  <si>
    <t>Schedule of summarizes the sources and expected tax consequences of future taxable deductions (revenue)</t>
  </si>
  <si>
    <t>Schedule of reconciliation of the beginning and ending unrecognized tax benefit</t>
  </si>
  <si>
    <t>Pension and Employee Benefit Plans (Tables)</t>
  </si>
  <si>
    <t>Schedule of weighted-average assumptions used to determine pension benefit obligations</t>
  </si>
  <si>
    <t>Schedule of changes in obligations and plan assets of the Modified Retirement Plan</t>
  </si>
  <si>
    <t>Schedule of components of net periodic benefit cost and other amounts recognized in other comprehensive income</t>
  </si>
  <si>
    <t>Derivatives and Hedging Activities (Tables)</t>
  </si>
  <si>
    <t>Schedule of derivative financial instruments on consolidated balance sheet</t>
  </si>
  <si>
    <t>Schedule of effect of United's derivative financial instruments on the consolidated statement of income</t>
  </si>
  <si>
    <t>Derivatives in Fair Value Hedging Relationships (in thousands):</t>
  </si>
  <si>
    <t>(Loss) Recognized</t>
  </si>
  <si>
    <t>Schedule of effect of cash flow hedging derivative financial instruments on other comprehensive income</t>
  </si>
  <si>
    <t>Regulatory Matters (Tables)</t>
  </si>
  <si>
    <t>Schedule of minimum amounts required for capital adequacy purposes</t>
  </si>
  <si>
    <t>Commitments and Contingencies (Tables)</t>
  </si>
  <si>
    <t>Schedule of the contract amount of off-balance sheet instruments</t>
  </si>
  <si>
    <t>Shareholders' Equity (Tables)</t>
  </si>
  <si>
    <t>Schedule of restricted stock and options outstanding and activity</t>
  </si>
  <si>
    <t>Schedule of summary of stock options outstanding</t>
  </si>
  <si>
    <t>Schedule of weighted average assumptions used to determine the fair value of options</t>
  </si>
  <si>
    <t>Assets and Liabilities Measured at Fair Value (Tables)</t>
  </si>
  <si>
    <t>Schedule of assets and liabilities measured at fair value on a recurring basis</t>
  </si>
  <si>
    <t>Schedule of assets measured at fair value on a recurring basis using significant unobservable inputs</t>
  </si>
  <si>
    <t>Schedule of quantitative information about Level 3 fair value measurements for fair value on a recurring basis</t>
  </si>
  <si>
    <t>Schedule of presentation of United's assets and liabilities measured at fair value on nonrecurring basis</t>
  </si>
  <si>
    <t>Schedule of summary of carrying amount and fair values for other financial instruments not measured at fair value on a recurring basis</t>
  </si>
  <si>
    <t>Condensed Financial Statements of United Community Banks Inc. (Parent Only) (Tables)</t>
  </si>
  <si>
    <t>Schedule of statement of operations</t>
  </si>
  <si>
    <t>Schedule of balance sheet</t>
  </si>
  <si>
    <r>
      <t>Liabilities and Shareholders’ Equity</t>
    </r>
    <r>
      <rPr>
        <sz val="10"/>
        <color theme="1"/>
        <rFont val="Times New Roman"/>
        <family val="1"/>
      </rPr>
      <t>        </t>
    </r>
  </si>
  <si>
    <t>Schedule of statement of cash flows</t>
  </si>
  <si>
    <t>Summary of Significant Accounting Policies (Details Textual) (USD $)</t>
  </si>
  <si>
    <t>Segment</t>
  </si>
  <si>
    <t>Accounting Policies [Line Items]</t>
  </si>
  <si>
    <t>Number of operating segment</t>
  </si>
  <si>
    <t>Threshold limit of revenue</t>
  </si>
  <si>
    <t>Minimum nonaccrual loan relationships</t>
  </si>
  <si>
    <t>Minimum accruing relationships rated substandard</t>
  </si>
  <si>
    <t>Depreciation method used</t>
  </si>
  <si>
    <t>Straight-line method</t>
  </si>
  <si>
    <t>Percentage of servicing fee</t>
  </si>
  <si>
    <t>Credit Concentration Risk</t>
  </si>
  <si>
    <t>Concentration risk, description</t>
  </si>
  <si>
    <t>More than 80%</t>
  </si>
  <si>
    <t>Estimated useful lives</t>
  </si>
  <si>
    <t>15 to 40 years</t>
  </si>
  <si>
    <t>Land improvements</t>
  </si>
  <si>
    <t>10 to 35 years</t>
  </si>
  <si>
    <t>3 to 10 years</t>
  </si>
  <si>
    <t>Mergers and Acquisitions (Details Textual) (USD $)</t>
  </si>
  <si>
    <t>1 Months Ended</t>
  </si>
  <si>
    <t>Jun. 26, 2014</t>
  </si>
  <si>
    <t>Business Acquisition [Line Items]</t>
  </si>
  <si>
    <t>Cash paid</t>
  </si>
  <si>
    <t>Business Carolina, Inc.</t>
  </si>
  <si>
    <t>Loan fair value</t>
  </si>
  <si>
    <t>Accrued interest</t>
  </si>
  <si>
    <t>Servicing rights fair value</t>
  </si>
  <si>
    <t>Goodwill</t>
  </si>
  <si>
    <t>Gross contractual amount of loans receivable</t>
  </si>
  <si>
    <t>Cash Flows (Details Textual) (USD $)</t>
  </si>
  <si>
    <t>Non-accrual loans transferred to foreclosed property</t>
  </si>
  <si>
    <t>Sale of foreclosed assets</t>
  </si>
  <si>
    <t>Unsettled securities sold</t>
  </si>
  <si>
    <t>Balance Sheet Offsetting (Details) (USD $)</t>
  </si>
  <si>
    <t>Repurchase and reverse repurchase agreements, gross amounts of recognized assets</t>
  </si>
  <si>
    <t>Repurchase and reverse repurchase agreements, gross amounts offset on balance sheet assets</t>
  </si>
  <si>
    <t>Repurchase and reverse repurchase agreements, net assets balance</t>
  </si>
  <si>
    <t>Repurchase and reverse repurchase agreements, gross amounts not off set in balance sheet assets of financial instruments</t>
  </si>
  <si>
    <t>Repurchase and reverse repurchase agreements, gross amounts not off set in balance sheet assets of collateral received</t>
  </si>
  <si>
    <t>Repurchase and reverse repurchase agreements, net assets</t>
  </si>
  <si>
    <t>Derivative, gross amounts of recognized assets</t>
  </si>
  <si>
    <t>Derivative, gross amounts offset on balance sheet</t>
  </si>
  <si>
    <t>Derivative, gross amounts not off set in balance sheet assets of financial instruments</t>
  </si>
  <si>
    <t>Derivative, gross amounts not off set in balance sheet assets of collateral received</t>
  </si>
  <si>
    <t>Derivative asset, net amount</t>
  </si>
  <si>
    <t>Offsetting assets, gross amounts of recognized assets</t>
  </si>
  <si>
    <t>Offsetting assets, gross amounts offset on balance sheet</t>
  </si>
  <si>
    <t>Offsetting assets, net asset balance</t>
  </si>
  <si>
    <t>Offsetting assets, gross amounts not offset in balance sheet of financial instruments</t>
  </si>
  <si>
    <t>Offsetting assets, gross amounts not offset in the balance sheet of collateral received</t>
  </si>
  <si>
    <t>Offsetting assets, net amount</t>
  </si>
  <si>
    <t>Weighted average interest rate of reverse repurchase agreements assets</t>
  </si>
  <si>
    <t>Repurchase and reverse repurchase agreements, gross amounts of recognized liabilities</t>
  </si>
  <si>
    <t>Repurchase and reverse repurchase agreements, gross amounts offset on balance sheet liabilities</t>
  </si>
  <si>
    <t>Repurchase and reverse repurchase agreements, net liabilities balance</t>
  </si>
  <si>
    <t>Repurchase and reverse repurchase agreements, gross amounts not off set in balance sheet liabilities of financial instruments</t>
  </si>
  <si>
    <t>Repurchase and reverse repurchase agreements, gross amounts not off set in balance sheet liabilities of collateral pledged</t>
  </si>
  <si>
    <t>Repurchase and reverse repurchase agreements, net liabilities</t>
  </si>
  <si>
    <t>Derivative liability, gross amounts of recognized liabilities</t>
  </si>
  <si>
    <t>Derivative liability, gross amounts offset on balance sheet liabilities</t>
  </si>
  <si>
    <t>Derivative liability, net liabilities balance</t>
  </si>
  <si>
    <t>Derivative liability, gross amounts not off set in balance sheet liabilities of financial instruments</t>
  </si>
  <si>
    <t>Derivative liability, gross amounts not off set in balance sheet liabilities of collateral pledged</t>
  </si>
  <si>
    <t>Derivative liabilities, net amount</t>
  </si>
  <si>
    <t>Offsetting liabilities, gross amounts of recognized liabilities</t>
  </si>
  <si>
    <t>Offsetting liabilities, gross amounts offset on balance sheet</t>
  </si>
  <si>
    <t>Offsetting liabilities, net liabilities balance</t>
  </si>
  <si>
    <t>Offsetting liabilities gross, amounts not offset in balance sheet of financial instruments</t>
  </si>
  <si>
    <t>Offsetting liabilities, gross amounts not offset in the balance sheet of collateral pledged</t>
  </si>
  <si>
    <t>Offsetting liabilities, net amount</t>
  </si>
  <si>
    <t>Weighted average interest rate of reverse repurchase agreements liabilities</t>
  </si>
  <si>
    <t>Investment Securities (Details) (USD $)</t>
  </si>
  <si>
    <t>Amortized cost, gross unrealized gains and losses and fair value of securities held to maturity</t>
  </si>
  <si>
    <t>Gross Unrealized Gains</t>
  </si>
  <si>
    <t>Gross Unrealized Losses</t>
  </si>
  <si>
    <t>Held-To-Maturity, Fair value</t>
  </si>
  <si>
    <t>[1]</t>
  </si>
  <si>
    <t>All are residential type mortgage-backed securities</t>
  </si>
  <si>
    <t>Investment Securities (Details 1) (USD $)</t>
  </si>
  <si>
    <t>Available-for-Sale, Fair Value</t>
  </si>
  <si>
    <t>Investment Securities (Details 2) (USD $)</t>
  </si>
  <si>
    <t>Summary of held to maturity securities in an unrealized loss position</t>
  </si>
  <si>
    <t>Fair Value, Less than 12 Months</t>
  </si>
  <si>
    <t>Unrealized Loss, Less than 12 Months</t>
  </si>
  <si>
    <t>Fair Value, 12 Months or More</t>
  </si>
  <si>
    <t>Unrealized Loss, 12 Months or More</t>
  </si>
  <si>
    <t>Fair Value, Total</t>
  </si>
  <si>
    <t>Unrealized Loss, Total</t>
  </si>
  <si>
    <t>Investment Securities (Details 3) (USD $)</t>
  </si>
  <si>
    <t>Summary of available for sale securities in an unrealized loss position</t>
  </si>
  <si>
    <t>Investment Securities (Details 4) (USD $)</t>
  </si>
  <si>
    <t>Available-for-sale Securities, Debt Maturities [Abstract]</t>
  </si>
  <si>
    <t>Available-for-Sale, Amortized Cost</t>
  </si>
  <si>
    <t>Held-to-maturity Securities, Debt Maturities [Abstract]</t>
  </si>
  <si>
    <t>Held-to-Maturity, Amortized Cost</t>
  </si>
  <si>
    <t>Available-for-Sale, Amortized Cost, 1 to 5 years</t>
  </si>
  <si>
    <t>Available-for-Sale, Fair Value, 1 to 5 years</t>
  </si>
  <si>
    <t>Held-to-Maturity, Amortized Cost, 1 to 5 years</t>
  </si>
  <si>
    <t>Held-to-Maturity, Fair Value, 1 to 5 years</t>
  </si>
  <si>
    <t>Available-for-Sale, Amortized Cost, 5 to 10 years</t>
  </si>
  <si>
    <t>Available-for-Sale, Fair Value, 5 to 10 years</t>
  </si>
  <si>
    <t>Held-to-Maturity, Amortized Cost, 5 to 10 years</t>
  </si>
  <si>
    <t>Held-to-Maturity, Fair Value, 5 to 10 years</t>
  </si>
  <si>
    <t>Available-for-Sale, Amortized Cost, Within 1 year</t>
  </si>
  <si>
    <t>Available-for-Sale, Fair Value, Within 1 year</t>
  </si>
  <si>
    <t>Available-for-Sale, Amortized Cost, More than 10 years</t>
  </si>
  <si>
    <t>Available-for-Sale, Fair Value, More than 10 years</t>
  </si>
  <si>
    <t>Held-to-Maturity, Amortized Cost, Within 1 year</t>
  </si>
  <si>
    <t>Held-to-Maturity, Fair Value, Within 1 year</t>
  </si>
  <si>
    <t>Held-to-Maturity, Amortized Cost, More than 10 years</t>
  </si>
  <si>
    <t>Held-to-Maturity, Fair Value, More than 10 years</t>
  </si>
  <si>
    <t>Total securities other than mortgage-backed securities</t>
  </si>
  <si>
    <t>Investment Securities (Details 5) (USD $)</t>
  </si>
  <si>
    <t>Investment Securities (Details Textual) (USD $)</t>
  </si>
  <si>
    <t>Security</t>
  </si>
  <si>
    <t>Schedule of Trading Securities and Other Trading Assets [Line Items]</t>
  </si>
  <si>
    <t>Securities available for sale, fair value</t>
  </si>
  <si>
    <t>Unrealized loss on transferred securities</t>
  </si>
  <si>
    <t>Carrying value of secure public deposits, FHLB advances and other secured borrowings</t>
  </si>
  <si>
    <t>Number of available for sale securities in unrealized loss position</t>
  </si>
  <si>
    <t>Number of held-to-maturity securities in unrealized loss position</t>
  </si>
  <si>
    <t>Percentage of shareholders equity</t>
  </si>
  <si>
    <t>Loans and Allowance for Credit Losses (Details) (USD $)</t>
  </si>
  <si>
    <t>Classifications of loans</t>
  </si>
  <si>
    <t>Loans Receivable</t>
  </si>
  <si>
    <t>Loans Receivable | Owner occupied commercial real estate</t>
  </si>
  <si>
    <t>Loans Receivable | Income producing commercial real estate</t>
  </si>
  <si>
    <t>Loans Receivable | Commercial &amp; industrial</t>
  </si>
  <si>
    <t>Loans Receivable | Commercial construction</t>
  </si>
  <si>
    <t>Loans Receivable | Commercial</t>
  </si>
  <si>
    <t>Loans Receivable | Residential mortgage</t>
  </si>
  <si>
    <t>Loans Receivable | Home equity lines of credit</t>
  </si>
  <si>
    <t>Loans Receivable | Residential construction</t>
  </si>
  <si>
    <t>Loans Receivable | Consumer installment</t>
  </si>
  <si>
    <t>Loans Receivable | Indirect auto</t>
  </si>
  <si>
    <t>Loans and Allowance for Credit Losses (Details 1) (USD $)</t>
  </si>
  <si>
    <t>Financing Receivable, Allowance for Credit Losses [Roll Forward]</t>
  </si>
  <si>
    <t>Beginning Balance</t>
  </si>
  <si>
    <t>Charge-Offs</t>
  </si>
  <si>
    <t>Allocation of Unallocated</t>
  </si>
  <si>
    <t>Ending Balance</t>
  </si>
  <si>
    <t>Loans Receivable | Consumer Installment</t>
  </si>
  <si>
    <t>Loans Receivable | Unallocated</t>
  </si>
  <si>
    <t>Loans Receivable | Allowance for unfunded commitments</t>
  </si>
  <si>
    <t>Loans and Allowance for Credit Losses (Details 2) (USD $)</t>
  </si>
  <si>
    <t>Dec. 31, 2011</t>
  </si>
  <si>
    <t>Financing Receivable, Allowance for Credit Losses [Line Items]</t>
  </si>
  <si>
    <t>Allowance for Loan Losses, Individually evaluated for impairment</t>
  </si>
  <si>
    <t>Allowance for Loan Losses,Collectively evaluated for impairment</t>
  </si>
  <si>
    <t>Allowance for Loan Losses, Ending balance</t>
  </si>
  <si>
    <t>Loans Outstanding, Ending Balance</t>
  </si>
  <si>
    <t>Loans Outstanding, Individually evaluated for impairment</t>
  </si>
  <si>
    <t>Loans Outstanding, Collectively evaluated for impairment</t>
  </si>
  <si>
    <t>Loans and Allowance for Credit Losses (Details 3) (USD $)</t>
  </si>
  <si>
    <t>Accounts, Notes, Loans and Financing Receivable [Line Items]</t>
  </si>
  <si>
    <t>Recorded Investment</t>
  </si>
  <si>
    <t>Net Sales Proceeds</t>
  </si>
  <si>
    <t>Net Charge-Off</t>
  </si>
  <si>
    <t>Loans and Allowance for Credit Losses (Details 4) (Loans Receivable, Executive Officers and Directors, USD $)</t>
  </si>
  <si>
    <t>Loans Receivable | Executive Officers and Directors</t>
  </si>
  <si>
    <t>Summary of loans outstanding to executive officers and directors of the holding company</t>
  </si>
  <si>
    <t>Loans and Allowance for Credit Losses (Details 5) (Loans Receivable, USD $)</t>
  </si>
  <si>
    <t>Average balances of impaired loans and income recognized on impaired loans</t>
  </si>
  <si>
    <t>Average Balance</t>
  </si>
  <si>
    <t>Interest Revenue Recognized During Impairment</t>
  </si>
  <si>
    <t>Cash Basis Interest Revenue Received</t>
  </si>
  <si>
    <t>Commercial</t>
  </si>
  <si>
    <t>Loans and Allowance for Credit Losses (Details 6) (USD $)</t>
  </si>
  <si>
    <t>Loans individually evaluated for impairment by class of loans</t>
  </si>
  <si>
    <t>Amount of allowance for loan losses allocated</t>
  </si>
  <si>
    <t>Unpaid Principal Balance, With no related allowance recorded</t>
  </si>
  <si>
    <t>Recorded Investment, With no related allowance recorded</t>
  </si>
  <si>
    <t>Unpaid Principal Balance, With an allowance recorded</t>
  </si>
  <si>
    <t>Recorded Investment, With allowance recorded</t>
  </si>
  <si>
    <t>Allowance for loan losses, With an allowance recorded</t>
  </si>
  <si>
    <t>Unpaid Principal Balance</t>
  </si>
  <si>
    <t>Loans and Allowance for Credit Losses (Details 7) (Loans Receivable, USD $)</t>
  </si>
  <si>
    <t>Recorded investment in nonaccrual loans by loan class</t>
  </si>
  <si>
    <t>Nonaccrual Loans</t>
  </si>
  <si>
    <t>Loans and Allowance for Credit Losses (Details 8) (USD $)</t>
  </si>
  <si>
    <t>Aging of the recorded investment in past due loans</t>
  </si>
  <si>
    <t>Loans Past Due, 30 - 59 Days</t>
  </si>
  <si>
    <t>Loans Past Due, 60 - 89 Days</t>
  </si>
  <si>
    <t>Loans Past Due, Greater than 90 Days Past Due</t>
  </si>
  <si>
    <t>Loans, Total Past Due</t>
  </si>
  <si>
    <t>Loans Not Past Due</t>
  </si>
  <si>
    <t>Loans and Allowance for Credit Losses (Details 9) (Loans Receivable, USD $)</t>
  </si>
  <si>
    <t>Contract</t>
  </si>
  <si>
    <t>Financing Receivable, Modifications [Line Items]</t>
  </si>
  <si>
    <t>Number of Contracts</t>
  </si>
  <si>
    <t>Pre-Modification Outstanding Recorded Investment</t>
  </si>
  <si>
    <t>Post-Modification Outstanding Number of Contracts</t>
  </si>
  <si>
    <t>Troubled Debt Restructurings That Have Subsequently Defaulted, Number of Contracts</t>
  </si>
  <si>
    <t>Troubled Debt Restructurings That Have Subsequently Defaulted, Recorded Investment</t>
  </si>
  <si>
    <t>Loans and Allowance for Credit Losses (Details 10) (Loans Receivable, USD $)</t>
  </si>
  <si>
    <t>Additional information on troubled debt restructurings</t>
  </si>
  <si>
    <t>Post-Modification Outstanding Recorded Investment</t>
  </si>
  <si>
    <t>Loans and Allowance for Credit Losses (Details 11) (USD $)</t>
  </si>
  <si>
    <t>Risk category of loans by class of loans</t>
  </si>
  <si>
    <t>Loans Receivable | Pass</t>
  </si>
  <si>
    <t>Loans Receivable | Watch</t>
  </si>
  <si>
    <t>Loans Receivable | Performing Substandard</t>
  </si>
  <si>
    <t>Loans Receivable | Nonaccrual Substandard</t>
  </si>
  <si>
    <t>Loans Receivable | Doubtful / Loss</t>
  </si>
  <si>
    <t>Loans Receivable | Owner occupied commercial real estate | Pass</t>
  </si>
  <si>
    <t>Loans Receivable | Owner occupied commercial real estate | Watch</t>
  </si>
  <si>
    <t>Loans Receivable | Owner occupied commercial real estate | Performing Substandard</t>
  </si>
  <si>
    <t>Loans Receivable | Owner occupied commercial real estate | Nonaccrual Substandard</t>
  </si>
  <si>
    <t>Loans Receivable | Owner occupied commercial real estate | Doubtful / Loss</t>
  </si>
  <si>
    <t>Loans Receivable | Income producing commercial real estate | Pass</t>
  </si>
  <si>
    <t>Loans Receivable | Income producing commercial real estate | Watch</t>
  </si>
  <si>
    <t>Loans Receivable | Income producing commercial real estate | Performing Substandard</t>
  </si>
  <si>
    <t>Loans Receivable | Income producing commercial real estate | Nonaccrual Substandard</t>
  </si>
  <si>
    <t>Loans Receivable | Income producing commercial real estate | Doubtful / Loss</t>
  </si>
  <si>
    <t>Loans Receivable | Commercial &amp; industrial | Pass</t>
  </si>
  <si>
    <t>Loans Receivable | Commercial &amp; industrial | Watch</t>
  </si>
  <si>
    <t>Loans Receivable | Commercial &amp; industrial | Performing Substandard</t>
  </si>
  <si>
    <t>Loans Receivable | Commercial &amp; industrial | Nonaccrual Substandard</t>
  </si>
  <si>
    <t>Loans Receivable | Commercial &amp; industrial | Doubtful / Loss</t>
  </si>
  <si>
    <t>Loans Receivable | Commercial construction | Pass</t>
  </si>
  <si>
    <t>Loans Receivable | Commercial construction | Watch</t>
  </si>
  <si>
    <t>Loans Receivable | Commercial construction | Performing Substandard</t>
  </si>
  <si>
    <t>Loans Receivable | Commercial construction | Nonaccrual Substandard</t>
  </si>
  <si>
    <t>Loans Receivable | Commercial construction | Doubtful / Loss</t>
  </si>
  <si>
    <t>Loans Receivable | Commercial | Pass</t>
  </si>
  <si>
    <t>Loans Receivable | Commercial | Watch</t>
  </si>
  <si>
    <t>Loans Receivable | Commercial | Performing Substandard</t>
  </si>
  <si>
    <t>Loans Receivable | Commercial | Nonaccrual Substandard</t>
  </si>
  <si>
    <t>Loans Receivable | Commercial | Doubtful / Loss</t>
  </si>
  <si>
    <t>Loans Receivable | Residential mortgage | Pass</t>
  </si>
  <si>
    <t>Loans Receivable | Residential mortgage | Watch</t>
  </si>
  <si>
    <t>Loans Receivable | Residential mortgage | Performing Substandard</t>
  </si>
  <si>
    <t>Loans Receivable | Residential mortgage | Nonaccrual Substandard</t>
  </si>
  <si>
    <t>Loans Receivable | Residential mortgage | Doubtful / Loss</t>
  </si>
  <si>
    <t>Loans Receivable | Home equity lines of credit | Pass</t>
  </si>
  <si>
    <t>Loans Receivable | Home equity lines of credit | Watch</t>
  </si>
  <si>
    <t>Loans Receivable | Home equity lines of credit | Performing Substandard</t>
  </si>
  <si>
    <t>Loans Receivable | Home equity lines of credit | Nonaccrual Substandard</t>
  </si>
  <si>
    <t>Loans Receivable | Home equity lines of credit | Doubtful / Loss</t>
  </si>
  <si>
    <t>Loans Receivable | Residential construction | Pass</t>
  </si>
  <si>
    <t>Loans Receivable | Residential construction | Watch</t>
  </si>
  <si>
    <t>Loans Receivable | Residential construction | Performing Substandard</t>
  </si>
  <si>
    <t>Loans Receivable | Residential construction | Nonaccrual Substandard</t>
  </si>
  <si>
    <t>Loans Receivable | Residential construction | Doubtful / Loss</t>
  </si>
  <si>
    <t>Loans Receivable | Consumer installment | Pass</t>
  </si>
  <si>
    <t>Loans Receivable | Consumer installment | Watch</t>
  </si>
  <si>
    <t>Loans Receivable | Consumer installment | Performing Substandard</t>
  </si>
  <si>
    <t>Loans Receivable | Consumer installment | Nonaccrual Substandard</t>
  </si>
  <si>
    <t>Loans Receivable | Consumer installment | Doubtful / Loss</t>
  </si>
  <si>
    <t>Loans Receivable | Indirect auto | Pass</t>
  </si>
  <si>
    <t>Loans Receivable | Indirect auto | Watch</t>
  </si>
  <si>
    <t>Loans Receivable | Indirect auto | Performing Substandard</t>
  </si>
  <si>
    <t>Loans Receivable | Indirect auto | Nonaccrual Substandard</t>
  </si>
  <si>
    <t>Loans Receivable | Indirect auto | Doubtful / Loss</t>
  </si>
  <si>
    <t>Loans and Allowance for Credit Losses (Details Textual) (Loans Receivable, USD $)</t>
  </si>
  <si>
    <t>Criteria amount for evaluation of impairment</t>
  </si>
  <si>
    <t>Accruing substandard relationship</t>
  </si>
  <si>
    <t>Specific reserves</t>
  </si>
  <si>
    <t>Loans outstanding classified as troubled debt restructurings</t>
  </si>
  <si>
    <t>Percentage of appraised value of underlying collateral in nonaccrual status</t>
  </si>
  <si>
    <t>Overdrawn deposit accounts</t>
  </si>
  <si>
    <t>Allowance for loan losses assigned specific reserves prior to the sale</t>
  </si>
  <si>
    <t>FHLB</t>
  </si>
  <si>
    <t>Pledged as collateral to secure FHLB advances</t>
  </si>
  <si>
    <t>Foreclosed Property (Details) (USD $)</t>
  </si>
  <si>
    <t>Classifications of foreclosed properties</t>
  </si>
  <si>
    <t>Foreclosed Property (Details 1) (USD $)</t>
  </si>
  <si>
    <t>Activity in the valuation allowance for foreclosed property</t>
  </si>
  <si>
    <t>Foreclosed Property (Details 2) (USD $)</t>
  </si>
  <si>
    <t>Expenses related to foreclosed assets</t>
  </si>
  <si>
    <t>Premises and Equipment (Details) (USD $)</t>
  </si>
  <si>
    <t>Premises and equipments</t>
  </si>
  <si>
    <t>Premises and equipments, gross</t>
  </si>
  <si>
    <t>Premises and Equipment (Details 1) (USD $)</t>
  </si>
  <si>
    <t>Rent commitments under operating leases</t>
  </si>
  <si>
    <t>Premises and Equipment (Details Textual) (USD $)</t>
  </si>
  <si>
    <t>In Millions, unless otherwise specified</t>
  </si>
  <si>
    <t>Premises and Equipment (Textual) [Abstract]</t>
  </si>
  <si>
    <t>Depreciation expense</t>
  </si>
  <si>
    <t>Rent expense</t>
  </si>
  <si>
    <t>SBA Servicing Rights (Details) (USD $)</t>
  </si>
  <si>
    <t>ASC 860 Servicing Asset Rollforward</t>
  </si>
  <si>
    <t>SBA Servicing Rights (Details 1) (USD $)</t>
  </si>
  <si>
    <t>Servicing Assets at Fair Value [Line Items]</t>
  </si>
  <si>
    <t>6 years 6 months</t>
  </si>
  <si>
    <t>Adverse change</t>
  </si>
  <si>
    <t>Deposits (Details) (USD $)</t>
  </si>
  <si>
    <t>Deposits (Details Textual) (USD $)</t>
  </si>
  <si>
    <t>Assets Sold under Agreements to Repurchase [Line Items]</t>
  </si>
  <si>
    <t>Certificates of deposit</t>
  </si>
  <si>
    <t>Daily average balance of brokered deposits</t>
  </si>
  <si>
    <t>Description of fair value hedging instrument</t>
  </si>
  <si>
    <t>Most of the brokered certificates of deposit have been swapped in fair value hedging relationships to 90 day LIBOR minus a spread that currently exceeds LIBOR, thereby resulting in a negative yield.</t>
  </si>
  <si>
    <t>Minimum | Brokered certificates of deposit</t>
  </si>
  <si>
    <t>Maturities of time deposits</t>
  </si>
  <si>
    <t>20 years</t>
  </si>
  <si>
    <t>Maximum | Brokered certificates of deposit</t>
  </si>
  <si>
    <t>21 years</t>
  </si>
  <si>
    <t>Federal Home Loan Bank Advances (Details) (USD $)</t>
  </si>
  <si>
    <t>FHLB Current rate range 0.18% - 0.24%</t>
  </si>
  <si>
    <t>Current Rate Range, Minimum</t>
  </si>
  <si>
    <t>Current Rate Range, Maximum</t>
  </si>
  <si>
    <t>Federal Home Loan Bank Advances (Details Textual) (USD $)</t>
  </si>
  <si>
    <t>Federal Home Loan Bank Advances (Textual) [Abstract]</t>
  </si>
  <si>
    <t>Fixed rate advances</t>
  </si>
  <si>
    <t>Outstanding amount to be matured</t>
  </si>
  <si>
    <t>Interest payment rates</t>
  </si>
  <si>
    <t>Weighted average interest rate advances</t>
  </si>
  <si>
    <t>Maximum</t>
  </si>
  <si>
    <t>Federal Home Loan Bank, Advances, Branch of FHLB Bank [Line Items]</t>
  </si>
  <si>
    <t>Federal home loan bank advances maturities period</t>
  </si>
  <si>
    <t>61 days</t>
  </si>
  <si>
    <t>Long-term Debt (Details) (USD $)</t>
  </si>
  <si>
    <t>Issue Date</t>
  </si>
  <si>
    <t>Stated maturity date</t>
  </si>
  <si>
    <t>Earliest call date</t>
  </si>
  <si>
    <t>Interest rate</t>
  </si>
  <si>
    <t>Prime + Interest rate</t>
  </si>
  <si>
    <t>Long-term Debt (Details Textual) (USD $)</t>
  </si>
  <si>
    <t>Debt Instrument [Line Items]</t>
  </si>
  <si>
    <t>Percentage of principal amount redeemed</t>
  </si>
  <si>
    <t>Senior debentures maturity date</t>
  </si>
  <si>
    <t>Common stock, exercise price</t>
  </si>
  <si>
    <t>Reclassifications Out of Accumulated Other Comprehensive Income (Details) (USD $)</t>
  </si>
  <si>
    <t>Reclassification Adjustment out of Accumulated Other Comprehensive Income [Line Items]</t>
  </si>
  <si>
    <t>Reclassifications Out of Accumulated Other Comprehensive Income | Realized gains on available-for-sale securities</t>
  </si>
  <si>
    <t>Reclassifications Out of Accumulated Other Comprehensive Income | Amortization of gains included in net income on available-for-sale securities transferred to held to maturity</t>
  </si>
  <si>
    <t>Reclassifications Out of Accumulated Other Comprehensive Income | Gains included in net income on derivative financial instruments accounted for as cash flow hedges</t>
  </si>
  <si>
    <t>Reclassifications Out of Accumulated Other Comprehensive Income | Amortization of prior service cost and actuarial losses included in net periodic pension cost for defined benefit pension plan</t>
  </si>
  <si>
    <t>Reclassifications Out of Accumulated Other Comprehensive Income | Amortization of prior service cost and actuarial losses included in net periodic pension cost for defined benefit pension plan | Salaries and employee benefits expense</t>
  </si>
  <si>
    <t>Earnings Per Share (Details) (USD $)</t>
  </si>
  <si>
    <t>Class of Stock [Line Items]</t>
  </si>
  <si>
    <t>Earnings Per Share (Details 1) (USD $)</t>
  </si>
  <si>
    <t>Computation of basic and diluted loss per share</t>
  </si>
  <si>
    <t>Stock options (in shares)</t>
  </si>
  <si>
    <t>Warrants (in shares)</t>
  </si>
  <si>
    <t>Earnings Per Share (Details Textual) (USD $)</t>
  </si>
  <si>
    <t>Number of common stock called by warrants (in shares)</t>
  </si>
  <si>
    <t>Exercise of price warrants</t>
  </si>
  <si>
    <t>Warrants at 12.50 per share</t>
  </si>
  <si>
    <t>Fletcher International Ltd</t>
  </si>
  <si>
    <t>Trust preferred securities</t>
  </si>
  <si>
    <t>Employees</t>
  </si>
  <si>
    <t>Shares issuable upon exercise of grants</t>
  </si>
  <si>
    <t>Weighted average exercise price of stock options granted to employees</t>
  </si>
  <si>
    <t>Common stock issuable upon completion of vesting of restricted stock awards</t>
  </si>
  <si>
    <t>Income Taxes (Details) (USD $)</t>
  </si>
  <si>
    <t>Income Taxes (Details 1) (USD $)</t>
  </si>
  <si>
    <t>Differences between the provision for income taxes and statutory federal income tax rate</t>
  </si>
  <si>
    <t>Pretax loss at statutory rates</t>
  </si>
  <si>
    <t>Change in valuation allowance affecting other comprehensive inc.</t>
  </si>
  <si>
    <t>Income Taxes (Details 2) (USD $)</t>
  </si>
  <si>
    <t>Net operating loss carryforwards</t>
  </si>
  <si>
    <t>Income Taxes (Details 3) (USD $)</t>
  </si>
  <si>
    <t>Reconciliation of the beginning and ending unrecognized tax benefit</t>
  </si>
  <si>
    <t>Income Taxes (Details Textual) (USD $)</t>
  </si>
  <si>
    <t>Jun. 30, 2013</t>
  </si>
  <si>
    <t>Tax Credit Carryforward [Line Items]</t>
  </si>
  <si>
    <t>Statutory federal income tax rate</t>
  </si>
  <si>
    <t>Valuation allowance</t>
  </si>
  <si>
    <t>Reversal of the valuation allowance</t>
  </si>
  <si>
    <t>Valuation allowance related to specific state income tax credits</t>
  </si>
  <si>
    <t>Net deferred tax asset realized based upon future taxable income</t>
  </si>
  <si>
    <t>Deferred tax assets not related to net operating losses or credits</t>
  </si>
  <si>
    <t>Federal alternative minimum tax credits</t>
  </si>
  <si>
    <t>Increase income from continuing operations</t>
  </si>
  <si>
    <t>Interest and penalties</t>
  </si>
  <si>
    <t>Begin to expire in 2024</t>
  </si>
  <si>
    <t>State net operating loss carryforwards</t>
  </si>
  <si>
    <t>Begin to expire in 2028</t>
  </si>
  <si>
    <t>Federal general business tax credits</t>
  </si>
  <si>
    <t>Begin to expire in 2029</t>
  </si>
  <si>
    <t>Begin to expire in 2030</t>
  </si>
  <si>
    <t>Federal net operating loss carryforwards</t>
  </si>
  <si>
    <t>Pension and Employee Benefit Plans (Details)</t>
  </si>
  <si>
    <t>Weighted-average assumptions used to determine pension benefit obligations at year end and net periodic pension cost</t>
  </si>
  <si>
    <t>Pension and Employee Benefit Plans (Details 1) (USD $)</t>
  </si>
  <si>
    <t>Pension and Employee Benefit Plans (Details 2) (USD $)</t>
  </si>
  <si>
    <t>Components of net periodic benefit cost and other amounts recognized in other comprehensive income</t>
  </si>
  <si>
    <t>Pension and Employee Benefit Plans (Details Textual) (USD $)</t>
  </si>
  <si>
    <t>Employee matching contributions</t>
  </si>
  <si>
    <t>Duration of service period to receive matching contribution</t>
  </si>
  <si>
    <t>1 year</t>
  </si>
  <si>
    <t>Vesting period of benefits</t>
  </si>
  <si>
    <t>3 years</t>
  </si>
  <si>
    <t>Employee eligible compensation contributions</t>
  </si>
  <si>
    <t>Maximum matching contributions</t>
  </si>
  <si>
    <t>Compensation expense</t>
  </si>
  <si>
    <t>Plan purchased by employee</t>
  </si>
  <si>
    <t>Recognized deferred compensation from continuing operation</t>
  </si>
  <si>
    <t>Discretionary contribution shares by director</t>
  </si>
  <si>
    <t>Expenses incurred for post-retirement benefits</t>
  </si>
  <si>
    <t>Employer contribution</t>
  </si>
  <si>
    <t>Estimated net loss and prior service costs</t>
  </si>
  <si>
    <t>Amortization of estimated net loss and prior service cost from accumulated other comprehensive income</t>
  </si>
  <si>
    <t>Following five years</t>
  </si>
  <si>
    <t>Derivatives and Hedging Activities (Details) (USD $)</t>
  </si>
  <si>
    <t>Derivatives, Fair Value [Line Items]</t>
  </si>
  <si>
    <t>Derivative instrument hedges assets fair value</t>
  </si>
  <si>
    <t>Derivative instrument hedges liabilities fair value</t>
  </si>
  <si>
    <t>Other assets | Cash flow hedging | Money market deposits</t>
  </si>
  <si>
    <t>Other assets | Fair value hedging | Corporate Bonds</t>
  </si>
  <si>
    <t>Other liabilities | Cash flow hedging | Money market deposits</t>
  </si>
  <si>
    <t>Other liabilities | Cash flow hedging | Short-Term Debt</t>
  </si>
  <si>
    <t>Other liabilities | Fair value hedging | Brokered CD's</t>
  </si>
  <si>
    <t>Other liabilities | Fair value hedging | Corporate Bonds</t>
  </si>
  <si>
    <t>Derivatives and Hedging Activities (Details 1) (USD $)</t>
  </si>
  <si>
    <t>Interest rate derivative instruments not designated as hedging instruments, assets at fair value</t>
  </si>
  <si>
    <t>Interest rate derivative instruments not designated as hedging instruments, liabilities at fair value</t>
  </si>
  <si>
    <t>Other assets | Customer swap positions</t>
  </si>
  <si>
    <t>Other assets | Dealer offsets to customer swap positions</t>
  </si>
  <si>
    <t>Other assets | Bifurcated embedded derivatives</t>
  </si>
  <si>
    <t>Other assets | Offsetting positions for de-designated cash flow hedges</t>
  </si>
  <si>
    <t>Other liabilities | Customer swap positions</t>
  </si>
  <si>
    <t>Other liabilities | Dealer offsets to customer swap positions</t>
  </si>
  <si>
    <t>Other liabilities | Dealer offsets to bifurcated embedded derivatives</t>
  </si>
  <si>
    <t>Other liabilities | De-designated cash flow hedge</t>
  </si>
  <si>
    <t>Derivatives and Hedging Activities (Details 2) (Fair value hedging, USD $)</t>
  </si>
  <si>
    <t>Effect of fair value hedging derivative financial instruments on the consolidated statement of operations</t>
  </si>
  <si>
    <t>Amount of Gain (Loss) Recognized in Income on Derivative</t>
  </si>
  <si>
    <t>Amount of Gain (Loss) Recognized in Income on Hedged Item</t>
  </si>
  <si>
    <t>Interest expense | Brokered CD's</t>
  </si>
  <si>
    <t>Interest revenue | Corporate Bonds</t>
  </si>
  <si>
    <t>Derivatives and Hedging Activities (Details 3) (Cash flow hedging, USD $)</t>
  </si>
  <si>
    <t>Derivative Instruments, Gain (Loss) [Line Items]</t>
  </si>
  <si>
    <t>Gain (Loss) Reclassified from Accumulated Other Comprehensive Income into Income (Effective Portion)</t>
  </si>
  <si>
    <t>Amount of Gain (Loss) Recognized in Other Comprehensive Income on Derivative (Effective Portion)</t>
  </si>
  <si>
    <t>Gain (Loss) Recognized in Income on Derivative (Ineffective Portion)</t>
  </si>
  <si>
    <t>Derivatives and Hedging Activities (Details Textual) (USD $)</t>
  </si>
  <si>
    <t>Notional amount of interest rate cash flow hedge derivatives becoming effective later in 2015</t>
  </si>
  <si>
    <t>Credit risk</t>
  </si>
  <si>
    <t>Collateral pledged toward derivatives in a liability position</t>
  </si>
  <si>
    <t>Cash flow hedging | Interest rate risk</t>
  </si>
  <si>
    <t>Number of derivative contracts outstanding</t>
  </si>
  <si>
    <t>Recognized net gain (loss) related to ineffectiveness of the fair value hedging relationships</t>
  </si>
  <si>
    <t>Reclassification of gains recognized in loan interest revenue as hedge ineffectiveness</t>
  </si>
  <si>
    <t>Increase to deposit interest expense</t>
  </si>
  <si>
    <t>Aggregate notional amount designated as fair value hedges of interest rate risk</t>
  </si>
  <si>
    <t>Total notional amount designated as cash flow hedges</t>
  </si>
  <si>
    <t>Fair value hedging | Corporate Bonds</t>
  </si>
  <si>
    <t>Reduction of interest revenue on derivative securities</t>
  </si>
  <si>
    <t>Fair value hedging | Interest rate risk</t>
  </si>
  <si>
    <t>Derivative instruments outstanding</t>
  </si>
  <si>
    <t>Write off of prepaid broker fees on brokered deposits</t>
  </si>
  <si>
    <t>Remaining number of derivative held</t>
  </si>
  <si>
    <t>Aggregate notional amount designated as fair value hedges of interest rate risk on outstanding swap</t>
  </si>
  <si>
    <t>Interest expense | Fair value hedging</t>
  </si>
  <si>
    <t>Net reduction of interest expense</t>
  </si>
  <si>
    <t>Regulatory Matters (Details) (USD $)</t>
  </si>
  <si>
    <t>Tier 1 capital, Minimum</t>
  </si>
  <si>
    <t>Tier 1 capital, Well Capitalized</t>
  </si>
  <si>
    <t>Total capital, Minimum</t>
  </si>
  <si>
    <t>Total capital, Well Capitalized</t>
  </si>
  <si>
    <t>Leverage ratio, Minimum</t>
  </si>
  <si>
    <t>Regulatory Matters (Details Textual) (USD $)</t>
  </si>
  <si>
    <t>Minimum Tier 1 risk-based capital ratio for well capitalized purpose</t>
  </si>
  <si>
    <t>Total risk-based capital ratio</t>
  </si>
  <si>
    <t>Minimum Tier 1 leverage ratio require to be maintained by the bank</t>
  </si>
  <si>
    <t>Minimum total risk based capital ratio to be maintained by the bank</t>
  </si>
  <si>
    <t>Maximum percentage of credit to affiliate under federal reserve act</t>
  </si>
  <si>
    <t>Maximum percentage of credit to all affiliates under federal reserve act</t>
  </si>
  <si>
    <t>Approved cash dividend</t>
  </si>
  <si>
    <t>Minimum common equity Tier 1 risk-based capital ratio for well capitalized purpose</t>
  </si>
  <si>
    <t>Commitments and Contingencies (Details) (USD $)</t>
  </si>
  <si>
    <t>Fair Value, Off-balance Sheet Risks, Disclosure Information [Line Items]</t>
  </si>
  <si>
    <t>Financial instruments</t>
  </si>
  <si>
    <t>Preferred Stock (Details Textual)</t>
  </si>
  <si>
    <t>0 Months Ended</t>
  </si>
  <si>
    <t>Jan. 10, 2014</t>
  </si>
  <si>
    <t>Dec. 27, 2013</t>
  </si>
  <si>
    <t>Mar. 03, 2014</t>
  </si>
  <si>
    <t>Series A Non-Cumulative Preferred</t>
  </si>
  <si>
    <t>Number of preferred shares redeemed</t>
  </si>
  <si>
    <t>Fixed Rate Cumulative Perpetual Preferred Stock, Series B</t>
  </si>
  <si>
    <t>Cumulative Perpetual Preferred Stock, Series D</t>
  </si>
  <si>
    <t>Shareholders' Equity (Details) (USD $)</t>
  </si>
  <si>
    <t>Restricted Stock, Shares</t>
  </si>
  <si>
    <t>Shares Outstanding, Beginning Balance</t>
  </si>
  <si>
    <t>Shares, Granted</t>
  </si>
  <si>
    <t>Shares, Exercised</t>
  </si>
  <si>
    <t>Shares, Cancelled</t>
  </si>
  <si>
    <t>Shares Outstanding, Ending Balance</t>
  </si>
  <si>
    <t>Share Exercisable</t>
  </si>
  <si>
    <t>Restricted Stock, Weighted Average Grant Date Fair Value</t>
  </si>
  <si>
    <t>Weighted-Average Grant-Date Fair Value, Beginning balance</t>
  </si>
  <si>
    <t>Weighted-Average Grant-Date Fair Value, Granted</t>
  </si>
  <si>
    <t>Weighted-Average Grant-Date Fair Value, Exercised</t>
  </si>
  <si>
    <t>Weighted-Average Grant-Date Fair Value, Cancelled</t>
  </si>
  <si>
    <t>Weighted-Average Grant-Date Fair Value, Ending balance</t>
  </si>
  <si>
    <t>Weighted average grant date fair value, exercisable</t>
  </si>
  <si>
    <t>Stock Options</t>
  </si>
  <si>
    <t>Stock Option, Weighted Average Grant Date Fair Value</t>
  </si>
  <si>
    <t>Options, Outstanding Shares, Beginning Balance</t>
  </si>
  <si>
    <t>Options, granted</t>
  </si>
  <si>
    <t>Options, Exercised</t>
  </si>
  <si>
    <t>Options, Cancelled</t>
  </si>
  <si>
    <t>Options, Outstanding Shares, Ending Balance</t>
  </si>
  <si>
    <t>Aggregate Intrinsic Value, Exercisable</t>
  </si>
  <si>
    <t>Options, Exercisable, Shares</t>
  </si>
  <si>
    <t>Options, Exercisable, Aggregate Intrinsic Value</t>
  </si>
  <si>
    <t>Weighted Average Exercise Price, Beginning balance</t>
  </si>
  <si>
    <t>Weighted Average Exercise Price, Granted</t>
  </si>
  <si>
    <t>Weighted Average Exercise Price, Exercised</t>
  </si>
  <si>
    <t>Weighted Average Exercise Price, Cancelled</t>
  </si>
  <si>
    <t>Weighted-Average Exercise Price, Ending balance</t>
  </si>
  <si>
    <t>Weighted Average Remaining Term</t>
  </si>
  <si>
    <t>2 years 9 months 11 days</t>
  </si>
  <si>
    <t>Options, Exercisable, Weighted-Average Exercise Price</t>
  </si>
  <si>
    <t>Options, Exercisable, Weighted-Average Remaining Contractual Term (Years)</t>
  </si>
  <si>
    <t>2 years 5 months 9 days</t>
  </si>
  <si>
    <t>Shareholders' Equity (Details 1) (USD $)</t>
  </si>
  <si>
    <t>Share-based Compensation, Shares Authorized under Stock Option Plans, Exercise Price Range [Line Items]</t>
  </si>
  <si>
    <t>Options Outstanding, Shares</t>
  </si>
  <si>
    <t>Options Outstanding, Range Minimum</t>
  </si>
  <si>
    <t>Options Outstanding, Range Maximum</t>
  </si>
  <si>
    <t>Options Outstanding, Weighted Average Price</t>
  </si>
  <si>
    <t>Options Outstanding, Average Remaining Life</t>
  </si>
  <si>
    <t>Weighted Average Exercise Price, Options Exercisable</t>
  </si>
  <si>
    <t>Exercise Price Range $10.00 to 30.00</t>
  </si>
  <si>
    <t>8 years 7 days</t>
  </si>
  <si>
    <t>Exercise Price Range $30.01 to 50.00</t>
  </si>
  <si>
    <t>4 years 1 month 24 days</t>
  </si>
  <si>
    <t>Exercise Price Range $50.01 to 70.00</t>
  </si>
  <si>
    <t>3 years 1 month 17 days</t>
  </si>
  <si>
    <t>Exercise Price Range $70.01 to 90.00</t>
  </si>
  <si>
    <t>3 years 3 months</t>
  </si>
  <si>
    <t>Exercise Price Range $90.01 to 110.00</t>
  </si>
  <si>
    <t>3 months 26 days</t>
  </si>
  <si>
    <t>Exercise Price Range $110.01 to 130.00</t>
  </si>
  <si>
    <t>5 months 27 days</t>
  </si>
  <si>
    <t>Exercise Price Range $130.01 to 150.00</t>
  </si>
  <si>
    <t>1 year 9 months 18 days</t>
  </si>
  <si>
    <t>Exercise Price Range $150.01 to 170.00</t>
  </si>
  <si>
    <t>2 years 2 months 16 days</t>
  </si>
  <si>
    <t>Shareholders' Equity (Details 2)</t>
  </si>
  <si>
    <t>6 years 3 months</t>
  </si>
  <si>
    <t>Risk-free rate</t>
  </si>
  <si>
    <t>Shareholders' Equity (Details Textual) (USD $)</t>
  </si>
  <si>
    <t>Jan. 01, 2015</t>
  </si>
  <si>
    <t>Share-based Compensation Arrangement by Share-based Payment Award [Line Items]</t>
  </si>
  <si>
    <t>Shareholders' Equity (Additional Textual) [Abstract]</t>
  </si>
  <si>
    <t>Awards of options, restricted stock awards, stock awards, performance share</t>
  </si>
  <si>
    <t>Additional awards granted under 2000 Plan</t>
  </si>
  <si>
    <t>Vesting period under Plan</t>
  </si>
  <si>
    <t>4 years</t>
  </si>
  <si>
    <t>Maximum exercisable period</t>
  </si>
  <si>
    <t>10 years</t>
  </si>
  <si>
    <t>Weighted average grant date fair value, granted</t>
  </si>
  <si>
    <t>Estimated option forfeiture rate</t>
  </si>
  <si>
    <t>Unrecognized compensation cost related to nonvested stock options</t>
  </si>
  <si>
    <t>Weighted average period over which compensation cost is expected to be recognized</t>
  </si>
  <si>
    <t>2 years 10 months 21 days</t>
  </si>
  <si>
    <t>Aggregate grant date fair value of options and restricted stock that vested during the period</t>
  </si>
  <si>
    <t>Shares issued in connection with DRIP</t>
  </si>
  <si>
    <t>Shares purchased by United's 401(k) retirement plan</t>
  </si>
  <si>
    <t>Discount offered to employees under United has an Employee Stock Purchase Program (ESPP) to purchase shares of common stock</t>
  </si>
  <si>
    <t>Stock issued during period shares employee stock pension plan</t>
  </si>
  <si>
    <t>Common stock issuable shares under deferred compensation plan</t>
  </si>
  <si>
    <t>Subsequent Event</t>
  </si>
  <si>
    <t>Increased percentage of discount on purchases made through ESPP</t>
  </si>
  <si>
    <t>Options, exercised</t>
  </si>
  <si>
    <t>Total intrinsic value of restricted stock</t>
  </si>
  <si>
    <t>Executive Officer</t>
  </si>
  <si>
    <t>Share based compensation arrangement by share based payment award awards granted during period aggregate fair value</t>
  </si>
  <si>
    <t>Assets and Liabilities Measured at Fair Value (Details) (Recurring, USD $)</t>
  </si>
  <si>
    <t>Assets, fair value</t>
  </si>
  <si>
    <t>Liabilities, fair value</t>
  </si>
  <si>
    <t>Level 1 | Deferred compensation plan liability</t>
  </si>
  <si>
    <t>Level 1 | Derivative financial instruments</t>
  </si>
  <si>
    <t>Level 1 | U.S. Treasury securities</t>
  </si>
  <si>
    <t>Level 1 | U.S. Agencies</t>
  </si>
  <si>
    <t>Level 1 | State and political subdivisions</t>
  </si>
  <si>
    <t>Level 1 | Mortgage-backed securities</t>
  </si>
  <si>
    <t>Level 1 | Corporate bonds</t>
  </si>
  <si>
    <t>Level 1 | Asset-backed securities</t>
  </si>
  <si>
    <t>Level 1 | Other</t>
  </si>
  <si>
    <t>Level 1 | Deferred compensation plan assets</t>
  </si>
  <si>
    <t>Level 1 | SBA servicing rights</t>
  </si>
  <si>
    <t>Level 2 | Deferred compensation plan liability</t>
  </si>
  <si>
    <t>Level 2 | Derivative financial instruments</t>
  </si>
  <si>
    <t>Level 2 | U.S. Treasury securities</t>
  </si>
  <si>
    <t>Level 2 | U.S. Agencies</t>
  </si>
  <si>
    <t>Level 2 | State and political subdivisions</t>
  </si>
  <si>
    <t>Level 2 | Mortgage-backed securities</t>
  </si>
  <si>
    <t>Level 2 | Corporate bonds</t>
  </si>
  <si>
    <t>Level 2 | Asset-backed securities</t>
  </si>
  <si>
    <t>Level 2 | Other</t>
  </si>
  <si>
    <t>Level 2 | Deferred compensation plan assets</t>
  </si>
  <si>
    <t>Level 2 | SBA servicing rights</t>
  </si>
  <si>
    <t>Level 3 | Deferred compensation plan liability</t>
  </si>
  <si>
    <t>Level 3 | Derivative financial instruments</t>
  </si>
  <si>
    <t>Level 3 | U.S. Treasury securities</t>
  </si>
  <si>
    <t>Level 3 | U.S. Agencies</t>
  </si>
  <si>
    <t>Level 3 | State and political subdivisions</t>
  </si>
  <si>
    <t>Level 3 | Mortgage-backed securities</t>
  </si>
  <si>
    <t>Level 3 | Corporate bonds</t>
  </si>
  <si>
    <t>Level 3 | Asset-backed securities</t>
  </si>
  <si>
    <t>Level 3 | Other</t>
  </si>
  <si>
    <t>Level 3 | Deferred compensation plan assets</t>
  </si>
  <si>
    <t>Level 3 | SBA servicing rights</t>
  </si>
  <si>
    <t>Total | Deferred compensation plan liability</t>
  </si>
  <si>
    <t>Total | Derivative financial instruments</t>
  </si>
  <si>
    <t>Total | U.S. Treasury securities</t>
  </si>
  <si>
    <t>Total | U.S. Agencies</t>
  </si>
  <si>
    <t>Total | State and political subdivisions</t>
  </si>
  <si>
    <t>Total | Mortgage-backed securities</t>
  </si>
  <si>
    <t>Total | Corporate bonds</t>
  </si>
  <si>
    <t>Total | Asset-backed securities</t>
  </si>
  <si>
    <t>Total | Other</t>
  </si>
  <si>
    <t>Total | Deferred compensation plan assets</t>
  </si>
  <si>
    <t>Total | SBA servicing rights</t>
  </si>
  <si>
    <t>Assets and Liabilities Measured at Fair Value (Details 1) (Recurring, Level 3, USD $)</t>
  </si>
  <si>
    <t>Assets measured at fair value on recurring basis using significant unobservable inputs</t>
  </si>
  <si>
    <t>Amounts included in earnings - fair value adjustments</t>
  </si>
  <si>
    <t>Assets and Liabilities Measured at Fair Value (Details 2) (Recurring, Level 3, USD $)</t>
  </si>
  <si>
    <t>Fair Value Inputs, Assets, Quantitative Information [Line Items]</t>
  </si>
  <si>
    <t>ValuationTechnique</t>
  </si>
  <si>
    <t>Unobservable Inputs</t>
  </si>
  <si>
    <t>Discount rate Prepayment Rate</t>
  </si>
  <si>
    <t>SBA servicing rights | Weighted Average</t>
  </si>
  <si>
    <t>Indicative bid provided by a broker</t>
  </si>
  <si>
    <t>Assets and Liabilities Measured at Fair Value (Details 3) (Nonrecurring, USD $)</t>
  </si>
  <si>
    <t>Fair Value, Assets and Liabilities Measured on Recurring and Nonrecurring Basis [Line Items]</t>
  </si>
  <si>
    <t>Assets and Liabilities Measured at Fair Value (Details 4) (USD $)</t>
  </si>
  <si>
    <t>Carrying Amount</t>
  </si>
  <si>
    <t>Assets and Liabilities Measured at Fair Value (Details Textual)</t>
  </si>
  <si>
    <t>Percentage of written down in appraisal value of nonaccrual impaired loans</t>
  </si>
  <si>
    <t>Percentage of written down in appraisal value of foreclosed properties</t>
  </si>
  <si>
    <t>Percentage of written down in asking price of foreclosed properties</t>
  </si>
  <si>
    <t>Maximum remaining maturity of financial instruments having no defined maturity</t>
  </si>
  <si>
    <t>180 days</t>
  </si>
  <si>
    <t>Subsequent Events (Details Textuals) (USD $)</t>
  </si>
  <si>
    <t>Jan. 27, 2015</t>
  </si>
  <si>
    <t>Subsequent Event [Line Items]</t>
  </si>
  <si>
    <t>FNB</t>
  </si>
  <si>
    <t>Subsequent Event | FNB</t>
  </si>
  <si>
    <t>Number of branches operated in east Tennessee</t>
  </si>
  <si>
    <t>Subsequent Event | Definitive merger agreement | MoneyTree</t>
  </si>
  <si>
    <t>Percentage of common stock in merger consideration</t>
  </si>
  <si>
    <t>Percentage of cash in merger consideration</t>
  </si>
  <si>
    <t>Merger consideration, value</t>
  </si>
  <si>
    <t>Closing price per share</t>
  </si>
  <si>
    <t>Condensed Financial Statements of United Community Banks Inc. (Parent Only) (Details) (USD $)</t>
  </si>
  <si>
    <t>Statement of Operations</t>
  </si>
  <si>
    <t>Income tax benefit (expense)</t>
  </si>
  <si>
    <t>Parent</t>
  </si>
  <si>
    <t>Dividends from bank subsidiary</t>
  </si>
  <si>
    <t>Equity in undistributed earnings (loss) of subsidiaries</t>
  </si>
  <si>
    <t>Condensed Financial Statements of United Community Banks Inc. (Parent Only) (Details 1) (USD $)</t>
  </si>
  <si>
    <t>Liabilities and Shareholders' Equity</t>
  </si>
  <si>
    <t>Shareholders' equity</t>
  </si>
  <si>
    <t>Condensed Financial Statements of United Community Banks Inc. (Parent Only) (Details 2) (USD $)</t>
  </si>
  <si>
    <t>Adjustments to reconcile net income to net cash used in operating activities:</t>
  </si>
  <si>
    <t>Net cash provided by (used) in operating activities</t>
  </si>
  <si>
    <t>Net cash provided by (used in) investing activities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</si>
</sst>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b/>
      <sz val="10"/>
      <color theme="1"/>
      <name val="Times New Roman"/>
      <family val="1"/>
    </font>
    <font>
      <sz val="10"/>
      <color theme="1"/>
      <name val="Calibri"/>
      <family val="2"/>
      <scheme val="minor"/>
    </font>
    <font>
      <sz val="10"/>
      <color theme="1"/>
      <name val="Times New Roman"/>
      <family val="1"/>
    </font>
    <font>
      <b/>
      <u/>
      <sz val="10"/>
      <color theme="1"/>
      <name val="Times New Roman"/>
      <family val="1"/>
    </font>
    <font>
      <i/>
      <sz val="10"/>
      <color theme="1"/>
      <name val="Times New Roman"/>
      <family val="1"/>
    </font>
    <font>
      <b/>
      <sz val="12"/>
      <color theme="1"/>
      <name val="Calibri"/>
      <family val="2"/>
      <scheme val="minor"/>
    </font>
    <font>
      <u/>
      <sz val="10"/>
      <color theme="1"/>
      <name val="Times New Roman"/>
      <family val="1"/>
    </font>
    <font>
      <vertAlign val="superscript"/>
      <sz val="7.5"/>
      <color theme="1"/>
      <name val="Times New Roman"/>
      <family val="1"/>
    </font>
    <font>
      <sz val="10"/>
      <color theme="1"/>
      <name val="Times"/>
    </font>
    <font>
      <i/>
      <vertAlign val="superscript"/>
      <sz val="7.5"/>
      <color theme="1"/>
      <name val="Times New Roman"/>
      <family val="1"/>
    </font>
    <font>
      <sz val="10"/>
      <color theme="1"/>
      <name val="Times new"/>
    </font>
    <font>
      <b/>
      <sz val="10"/>
      <color rgb="FF000000"/>
      <name val="Calibri"/>
      <family val="2"/>
      <scheme val="minor"/>
    </font>
    <font>
      <b/>
      <sz val="10"/>
      <color rgb="FF000000"/>
      <name val="Times New Roman"/>
      <family val="1"/>
    </font>
    <font>
      <sz val="10"/>
      <color rgb="FF000000"/>
      <name val="Calibri"/>
      <family val="2"/>
      <scheme val="minor"/>
    </font>
    <font>
      <sz val="10"/>
      <color rgb="FF000000"/>
      <name val="Times New Roman"/>
      <family val="1"/>
    </font>
    <font>
      <b/>
      <u/>
      <sz val="10"/>
      <color theme="1"/>
      <name val="Calibri"/>
      <family val="2"/>
      <scheme val="minor"/>
    </font>
    <font>
      <b/>
      <i/>
      <sz val="10"/>
      <color theme="1"/>
      <name val="Calibri"/>
      <family val="2"/>
      <scheme val="minor"/>
    </font>
    <font>
      <b/>
      <sz val="8"/>
      <color theme="1"/>
      <name val="Calibri"/>
      <family val="2"/>
      <scheme val="minor"/>
    </font>
    <font>
      <sz val="11"/>
      <color theme="1"/>
      <name val="Times New Roman"/>
      <family val="1"/>
    </font>
    <font>
      <i/>
      <sz val="11"/>
      <color theme="1"/>
      <name val="Times New Roman"/>
      <family val="1"/>
    </font>
    <font>
      <sz val="11"/>
      <color theme="1"/>
      <name val="Times new"/>
    </font>
    <font>
      <b/>
      <sz val="11"/>
      <color theme="1"/>
      <name val="Times New Roman"/>
      <family val="1"/>
    </font>
    <font>
      <sz val="1"/>
      <color theme="1"/>
      <name val="Calibri"/>
      <family val="2"/>
      <scheme val="minor"/>
    </font>
    <font>
      <i/>
      <sz val="10"/>
      <color theme="1"/>
      <name val="Calibri"/>
      <family val="2"/>
      <scheme val="minor"/>
    </font>
    <font>
      <u/>
      <sz val="11"/>
      <color theme="1"/>
      <name val="Calibri"/>
      <family val="2"/>
      <scheme val="minor"/>
    </font>
    <font>
      <b/>
      <i/>
      <sz val="10"/>
      <color theme="1"/>
      <name val="Times New Roman"/>
      <family val="1"/>
    </font>
    <font>
      <b/>
      <i/>
      <vertAlign val="superscript"/>
      <sz val="7.5"/>
      <color theme="1"/>
      <name val="Times New Roman"/>
      <family val="1"/>
    </font>
    <font>
      <b/>
      <sz val="8"/>
      <color theme="1"/>
      <name val="Times New Roman"/>
      <family val="1"/>
    </font>
    <font>
      <sz val="8"/>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1" fillId="0" borderId="0" xfId="0" applyFont="1"/>
    <xf numFmtId="0" fontId="0" fillId="0" borderId="0" xfId="0" applyAlignment="1">
      <alignment vertical="top" wrapText="1"/>
    </xf>
    <xf numFmtId="0" fontId="24" fillId="0" borderId="0" xfId="0" applyFont="1" applyAlignment="1">
      <alignment wrapText="1"/>
    </xf>
    <xf numFmtId="0" fontId="0" fillId="0" borderId="0" xfId="0" applyAlignment="1">
      <alignment horizontal="left"/>
    </xf>
    <xf numFmtId="0" fontId="21" fillId="0" borderId="0" xfId="0" applyFont="1" applyAlignment="1">
      <alignment vertical="top" wrapText="1"/>
    </xf>
    <xf numFmtId="0" fontId="0" fillId="0" borderId="0" xfId="0" applyAlignment="1">
      <alignment horizontal="center" wrapText="1"/>
    </xf>
    <xf numFmtId="0" fontId="0" fillId="0" borderId="0" xfId="0" applyAlignment="1">
      <alignment horizontal="center"/>
    </xf>
    <xf numFmtId="0" fontId="21" fillId="0" borderId="10" xfId="0" applyFont="1" applyBorder="1" applyAlignment="1">
      <alignment vertical="top" wrapText="1"/>
    </xf>
    <xf numFmtId="15" fontId="21" fillId="0" borderId="10" xfId="0" applyNumberFormat="1" applyFont="1" applyBorder="1" applyAlignment="1">
      <alignment vertical="top" wrapText="1"/>
    </xf>
    <xf numFmtId="0" fontId="0" fillId="33" borderId="0" xfId="0" applyFill="1" applyAlignment="1">
      <alignment vertical="top" wrapText="1"/>
    </xf>
    <xf numFmtId="0" fontId="21" fillId="33" borderId="0" xfId="0" applyFont="1"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0" fontId="21" fillId="33" borderId="0" xfId="0" applyFont="1" applyFill="1" applyAlignment="1">
      <alignment horizontal="left" wrapText="1"/>
    </xf>
    <xf numFmtId="3" fontId="0" fillId="33" borderId="0" xfId="0" applyNumberFormat="1" applyFill="1" applyAlignment="1">
      <alignment horizontal="right" wrapText="1"/>
    </xf>
    <xf numFmtId="3" fontId="21" fillId="33" borderId="0" xfId="0" applyNumberFormat="1" applyFon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21" fillId="33" borderId="0" xfId="0" applyFont="1" applyFill="1" applyAlignment="1">
      <alignment horizontal="right" wrapText="1"/>
    </xf>
    <xf numFmtId="0" fontId="21" fillId="33" borderId="0" xfId="0" applyFont="1" applyFill="1" applyAlignment="1">
      <alignment horizontal="left"/>
    </xf>
    <xf numFmtId="0" fontId="0" fillId="34" borderId="0" xfId="0" applyFill="1" applyAlignment="1">
      <alignment vertical="top" wrapText="1"/>
    </xf>
    <xf numFmtId="0" fontId="21" fillId="34" borderId="0" xfId="0" applyFont="1" applyFill="1" applyAlignment="1">
      <alignment vertical="top" wrapText="1"/>
    </xf>
    <xf numFmtId="0" fontId="0" fillId="34" borderId="0" xfId="0" applyFill="1" applyAlignment="1">
      <alignmen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3" fontId="21" fillId="34" borderId="10" xfId="0" applyNumberFormat="1" applyFont="1" applyFill="1" applyBorder="1" applyAlignment="1">
      <alignment horizontal="right" wrapText="1"/>
    </xf>
    <xf numFmtId="0" fontId="0" fillId="34" borderId="0" xfId="0" applyFill="1" applyAlignment="1">
      <alignment horizontal="left"/>
    </xf>
    <xf numFmtId="0" fontId="0" fillId="34" borderId="10" xfId="0" applyFill="1" applyBorder="1" applyAlignment="1">
      <alignment horizontal="right" wrapText="1"/>
    </xf>
    <xf numFmtId="0" fontId="21" fillId="34" borderId="10" xfId="0" applyFont="1" applyFill="1" applyBorder="1" applyAlignment="1">
      <alignment horizontal="right" wrapText="1"/>
    </xf>
    <xf numFmtId="0" fontId="21" fillId="34" borderId="0" xfId="0" applyFont="1" applyFill="1" applyAlignment="1">
      <alignment horizontal="left"/>
    </xf>
    <xf numFmtId="0" fontId="0" fillId="34" borderId="0" xfId="0" applyFill="1" applyAlignment="1">
      <alignment horizontal="left" wrapText="1"/>
    </xf>
    <xf numFmtId="0" fontId="0" fillId="33" borderId="11" xfId="0" applyFill="1" applyBorder="1" applyAlignment="1">
      <alignment horizontal="left" wrapText="1"/>
    </xf>
    <xf numFmtId="0" fontId="21" fillId="33" borderId="11" xfId="0" applyFont="1" applyFill="1" applyBorder="1" applyAlignment="1">
      <alignment horizontal="left" wrapText="1"/>
    </xf>
    <xf numFmtId="3" fontId="0" fillId="33" borderId="11" xfId="0" applyNumberFormat="1" applyFill="1" applyBorder="1" applyAlignment="1">
      <alignment horizontal="right" wrapText="1"/>
    </xf>
    <xf numFmtId="3" fontId="21" fillId="33" borderId="11" xfId="0" applyNumberFormat="1" applyFont="1" applyFill="1" applyBorder="1" applyAlignment="1">
      <alignment horizontal="right" wrapText="1"/>
    </xf>
    <xf numFmtId="0" fontId="0" fillId="33" borderId="11" xfId="0" applyFill="1" applyBorder="1" applyAlignment="1">
      <alignment horizontal="right" wrapText="1"/>
    </xf>
    <xf numFmtId="0" fontId="21" fillId="33" borderId="11" xfId="0" applyFont="1" applyFill="1" applyBorder="1" applyAlignment="1">
      <alignment horizontal="right" wrapText="1"/>
    </xf>
    <xf numFmtId="0" fontId="0" fillId="34" borderId="0" xfId="0" applyFill="1" applyAlignment="1">
      <alignment horizontal="right" wrapText="1"/>
    </xf>
    <xf numFmtId="0" fontId="21" fillId="34" borderId="0" xfId="0" applyFont="1" applyFill="1" applyAlignment="1">
      <alignment horizontal="right" wrapText="1"/>
    </xf>
    <xf numFmtId="0" fontId="21" fillId="0" borderId="0" xfId="0" applyFont="1" applyAlignment="1">
      <alignment vertical="top" wrapText="1"/>
    </xf>
    <xf numFmtId="0" fontId="21" fillId="0" borderId="10" xfId="0" applyFont="1" applyBorder="1" applyAlignment="1">
      <alignment vertical="top" wrapText="1"/>
    </xf>
    <xf numFmtId="0" fontId="21" fillId="0" borderId="12" xfId="0" applyFont="1" applyBorder="1" applyAlignment="1">
      <alignment vertical="top" wrapText="1"/>
    </xf>
    <xf numFmtId="0" fontId="0" fillId="0" borderId="12" xfId="0" applyBorder="1" applyAlignment="1">
      <alignment vertical="top" wrapText="1"/>
    </xf>
    <xf numFmtId="0" fontId="0" fillId="0" borderId="0" xfId="0" applyAlignment="1">
      <alignment horizontal="left" wrapText="1"/>
    </xf>
    <xf numFmtId="0" fontId="0" fillId="0" borderId="0" xfId="0" applyAlignment="1">
      <alignment horizontal="right" wrapText="1"/>
    </xf>
    <xf numFmtId="0" fontId="0" fillId="0" borderId="10" xfId="0"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0" fillId="0" borderId="0" xfId="0" applyAlignment="1">
      <alignment horizontal="center" vertical="top" wrapText="1"/>
    </xf>
    <xf numFmtId="0" fontId="25" fillId="0" borderId="0" xfId="0" applyFont="1" applyAlignment="1">
      <alignment vertical="top" wrapText="1"/>
    </xf>
    <xf numFmtId="0" fontId="21" fillId="33" borderId="0" xfId="0" applyFont="1" applyFill="1" applyAlignment="1">
      <alignment horizontal="left" vertical="top" wrapText="1" indent="15"/>
    </xf>
    <xf numFmtId="0" fontId="21" fillId="34" borderId="0" xfId="0" applyFont="1" applyFill="1" applyAlignment="1">
      <alignment horizontal="left" vertical="top" wrapText="1" indent="15"/>
    </xf>
    <xf numFmtId="0" fontId="25" fillId="34" borderId="0" xfId="0" applyFont="1" applyFill="1" applyAlignment="1">
      <alignment vertical="top" wrapText="1"/>
    </xf>
    <xf numFmtId="0" fontId="21" fillId="33" borderId="0" xfId="0" applyFont="1" applyFill="1" applyAlignment="1">
      <alignment horizontal="left" vertical="top" wrapText="1" indent="9"/>
    </xf>
    <xf numFmtId="0" fontId="21" fillId="34" borderId="0" xfId="0" applyFont="1" applyFill="1" applyAlignment="1">
      <alignment horizontal="left" vertical="top" wrapText="1" indent="9"/>
    </xf>
    <xf numFmtId="3" fontId="0" fillId="34" borderId="0" xfId="0" applyNumberFormat="1" applyFill="1" applyAlignment="1">
      <alignment horizontal="right" wrapText="1"/>
    </xf>
    <xf numFmtId="3" fontId="21" fillId="34" borderId="0" xfId="0" applyNumberFormat="1" applyFont="1" applyFill="1" applyAlignment="1">
      <alignment horizontal="right" wrapText="1"/>
    </xf>
    <xf numFmtId="3" fontId="0" fillId="33" borderId="10" xfId="0" applyNumberFormat="1" applyFill="1" applyBorder="1" applyAlignment="1">
      <alignment horizontal="right" wrapText="1"/>
    </xf>
    <xf numFmtId="3" fontId="21" fillId="33" borderId="10" xfId="0" applyNumberFormat="1" applyFont="1" applyFill="1" applyBorder="1" applyAlignment="1">
      <alignment horizontal="right" wrapText="1"/>
    </xf>
    <xf numFmtId="0" fontId="0" fillId="33" borderId="10" xfId="0" applyFill="1" applyBorder="1" applyAlignment="1">
      <alignment horizontal="right" wrapText="1"/>
    </xf>
    <xf numFmtId="0" fontId="21" fillId="33" borderId="10" xfId="0" applyFont="1" applyFill="1" applyBorder="1" applyAlignment="1">
      <alignment horizontal="right" wrapText="1"/>
    </xf>
    <xf numFmtId="0" fontId="0" fillId="34" borderId="11" xfId="0" applyFill="1" applyBorder="1" applyAlignment="1">
      <alignment horizontal="left" wrapText="1"/>
    </xf>
    <xf numFmtId="0" fontId="21" fillId="34" borderId="11" xfId="0" applyFont="1" applyFill="1" applyBorder="1" applyAlignment="1">
      <alignment horizontal="left" wrapText="1"/>
    </xf>
    <xf numFmtId="3" fontId="0" fillId="34" borderId="11" xfId="0" applyNumberFormat="1" applyFill="1" applyBorder="1" applyAlignment="1">
      <alignment horizontal="right" wrapText="1"/>
    </xf>
    <xf numFmtId="3" fontId="21" fillId="34" borderId="11" xfId="0" applyNumberFormat="1" applyFont="1" applyFill="1" applyBorder="1" applyAlignment="1">
      <alignment horizontal="right" wrapText="1"/>
    </xf>
    <xf numFmtId="0" fontId="25" fillId="33" borderId="0" xfId="0" applyFont="1" applyFill="1" applyAlignment="1">
      <alignment vertical="top" wrapText="1"/>
    </xf>
    <xf numFmtId="0" fontId="21" fillId="34" borderId="0" xfId="0" applyFont="1" applyFill="1" applyAlignment="1">
      <alignment horizontal="left" wrapText="1"/>
    </xf>
    <xf numFmtId="0" fontId="27" fillId="33" borderId="11" xfId="0" applyFont="1" applyFill="1" applyBorder="1" applyAlignment="1">
      <alignment horizontal="left" wrapText="1"/>
    </xf>
    <xf numFmtId="0" fontId="21" fillId="34" borderId="11" xfId="0" applyFont="1" applyFill="1" applyBorder="1" applyAlignment="1">
      <alignment horizontal="right" wrapText="1"/>
    </xf>
    <xf numFmtId="3" fontId="29" fillId="33" borderId="0" xfId="0" applyNumberFormat="1" applyFont="1" applyFill="1" applyAlignment="1">
      <alignment horizontal="right" wrapText="1"/>
    </xf>
    <xf numFmtId="0" fontId="29" fillId="33" borderId="11" xfId="0" applyFont="1" applyFill="1" applyBorder="1" applyAlignment="1">
      <alignment horizontal="left" wrapText="1"/>
    </xf>
    <xf numFmtId="0" fontId="21" fillId="34" borderId="10" xfId="0" applyFont="1" applyFill="1" applyBorder="1" applyAlignment="1">
      <alignment horizontal="left" wrapText="1"/>
    </xf>
    <xf numFmtId="0" fontId="21" fillId="0" borderId="13" xfId="0" applyFont="1" applyBorder="1" applyAlignment="1">
      <alignment vertical="top" wrapText="1"/>
    </xf>
    <xf numFmtId="0" fontId="0" fillId="33" borderId="0" xfId="0" applyFill="1" applyAlignment="1">
      <alignment vertical="top" wrapText="1"/>
    </xf>
    <xf numFmtId="0" fontId="33" fillId="0" borderId="0" xfId="0" applyFont="1" applyAlignment="1">
      <alignment horizontal="left" wrapText="1"/>
    </xf>
    <xf numFmtId="3" fontId="21" fillId="0" borderId="0" xfId="0" applyNumberFormat="1" applyFont="1" applyAlignment="1">
      <alignment wrapText="1"/>
    </xf>
    <xf numFmtId="0" fontId="33" fillId="0" borderId="0" xfId="0" applyFont="1" applyAlignment="1">
      <alignment wrapText="1"/>
    </xf>
    <xf numFmtId="3" fontId="33" fillId="0" borderId="0" xfId="0" applyNumberFormat="1" applyFont="1" applyAlignment="1">
      <alignment wrapText="1"/>
    </xf>
    <xf numFmtId="0" fontId="33" fillId="0" borderId="0" xfId="0" applyFont="1"/>
    <xf numFmtId="0" fontId="33" fillId="0" borderId="0" xfId="0" applyFont="1" applyAlignment="1">
      <alignment horizontal="left" wrapText="1" indent="1"/>
    </xf>
    <xf numFmtId="0" fontId="31" fillId="0" borderId="0" xfId="0" applyFont="1" applyAlignment="1">
      <alignment horizontal="center" wrapText="1"/>
    </xf>
    <xf numFmtId="0" fontId="20" fillId="0" borderId="0" xfId="0" applyFont="1" applyAlignment="1">
      <alignment horizontal="left" wrapText="1" indent="1"/>
    </xf>
    <xf numFmtId="0" fontId="26" fillId="0" borderId="0" xfId="0" applyFont="1" applyAlignment="1">
      <alignment wrapText="1"/>
    </xf>
    <xf numFmtId="0" fontId="28" fillId="0" borderId="0" xfId="0" applyFont="1" applyAlignment="1">
      <alignment wrapText="1"/>
    </xf>
    <xf numFmtId="0" fontId="20" fillId="0" borderId="0" xfId="0" applyFont="1" applyAlignment="1">
      <alignment horizontal="left" wrapText="1"/>
    </xf>
    <xf numFmtId="0" fontId="20" fillId="0" borderId="0" xfId="0" applyFont="1" applyAlignment="1">
      <alignment horizontal="justify" wrapText="1"/>
    </xf>
    <xf numFmtId="0" fontId="33" fillId="0" borderId="0" xfId="0" applyFont="1" applyAlignment="1">
      <alignment horizontal="left" wrapText="1" indent="2"/>
    </xf>
    <xf numFmtId="0" fontId="19" fillId="0" borderId="0" xfId="0" applyFont="1" applyAlignment="1">
      <alignment horizontal="left" wrapText="1"/>
    </xf>
    <xf numFmtId="0" fontId="19" fillId="0" borderId="0" xfId="0" applyFont="1" applyAlignment="1">
      <alignment horizontal="center" wrapText="1"/>
    </xf>
    <xf numFmtId="15" fontId="19" fillId="0" borderId="0" xfId="0" applyNumberFormat="1" applyFont="1" applyAlignment="1">
      <alignment horizontal="center" wrapText="1"/>
    </xf>
    <xf numFmtId="0" fontId="21" fillId="0" borderId="0" xfId="0" applyFont="1" applyAlignment="1">
      <alignment vertical="top"/>
    </xf>
    <xf numFmtId="0" fontId="0" fillId="33" borderId="10" xfId="0" applyFill="1" applyBorder="1" applyAlignment="1">
      <alignment horizontal="left" wrapText="1"/>
    </xf>
    <xf numFmtId="15" fontId="21" fillId="0" borderId="10" xfId="0" applyNumberFormat="1" applyFont="1" applyBorder="1" applyAlignment="1">
      <alignment vertical="top" wrapText="1"/>
    </xf>
    <xf numFmtId="0" fontId="0" fillId="33" borderId="12" xfId="0" applyFill="1" applyBorder="1" applyAlignment="1">
      <alignment vertical="top" wrapText="1"/>
    </xf>
    <xf numFmtId="0" fontId="0" fillId="34" borderId="0" xfId="0" applyFill="1" applyAlignment="1">
      <alignment vertical="top" wrapText="1"/>
    </xf>
    <xf numFmtId="0" fontId="25" fillId="0" borderId="0" xfId="0" applyFont="1" applyAlignment="1">
      <alignment horizontal="left" wrapText="1"/>
    </xf>
    <xf numFmtId="0" fontId="21" fillId="0" borderId="0" xfId="0" applyFont="1" applyAlignment="1">
      <alignment horizontal="left" wrapText="1"/>
    </xf>
    <xf numFmtId="3" fontId="21" fillId="0" borderId="0" xfId="0" applyNumberFormat="1" applyFont="1" applyAlignment="1">
      <alignment horizontal="right" wrapText="1"/>
    </xf>
    <xf numFmtId="0" fontId="0" fillId="0" borderId="10" xfId="0" applyBorder="1" applyAlignment="1">
      <alignment vertical="top" wrapText="1"/>
    </xf>
    <xf numFmtId="0" fontId="0" fillId="33" borderId="10" xfId="0" applyFill="1" applyBorder="1" applyAlignment="1">
      <alignment vertical="top" wrapText="1"/>
    </xf>
    <xf numFmtId="0" fontId="21" fillId="33" borderId="10" xfId="0" applyFont="1" applyFill="1" applyBorder="1" applyAlignment="1">
      <alignment vertical="top" wrapText="1"/>
    </xf>
    <xf numFmtId="0" fontId="0" fillId="0" borderId="0" xfId="0" applyAlignment="1">
      <alignment horizontal="center" vertical="top" wrapText="1"/>
    </xf>
    <xf numFmtId="0" fontId="22" fillId="0" borderId="0" xfId="0" applyFont="1" applyAlignment="1">
      <alignment wrapText="1"/>
    </xf>
    <xf numFmtId="0" fontId="0" fillId="0" borderId="10" xfId="0" applyBorder="1" applyAlignment="1">
      <alignment vertical="top" wrapText="1"/>
    </xf>
    <xf numFmtId="0" fontId="0" fillId="0" borderId="10" xfId="0" applyBorder="1" applyAlignment="1">
      <alignment horizontal="left"/>
    </xf>
    <xf numFmtId="0" fontId="0" fillId="0" borderId="0" xfId="0" applyAlignment="1">
      <alignment horizontal="left"/>
    </xf>
    <xf numFmtId="0" fontId="21" fillId="0" borderId="0" xfId="0" applyFont="1" applyAlignment="1">
      <alignment horizontal="left" wrapText="1"/>
    </xf>
    <xf numFmtId="0" fontId="21" fillId="0" borderId="10" xfId="0" applyFont="1" applyBorder="1" applyAlignment="1">
      <alignment vertical="top"/>
    </xf>
    <xf numFmtId="0" fontId="21" fillId="33" borderId="0" xfId="0" applyFont="1" applyFill="1" applyAlignment="1">
      <alignment vertical="top" wrapText="1"/>
    </xf>
    <xf numFmtId="0" fontId="21" fillId="34" borderId="0" xfId="0" applyFont="1" applyFill="1" applyAlignment="1">
      <alignment vertical="top" wrapText="1"/>
    </xf>
    <xf numFmtId="0" fontId="25" fillId="0" borderId="0" xfId="0" applyFont="1" applyAlignment="1">
      <alignment wrapText="1"/>
    </xf>
    <xf numFmtId="0" fontId="21" fillId="34" borderId="0" xfId="0" applyFont="1" applyFill="1" applyAlignment="1">
      <alignment vertical="top"/>
    </xf>
    <xf numFmtId="0" fontId="0" fillId="33" borderId="0" xfId="0" applyFill="1" applyAlignment="1">
      <alignment vertical="top"/>
    </xf>
    <xf numFmtId="0" fontId="21" fillId="33" borderId="0" xfId="0" applyFont="1" applyFill="1" applyAlignment="1">
      <alignment vertical="top"/>
    </xf>
    <xf numFmtId="0" fontId="29" fillId="34" borderId="0" xfId="0" applyFont="1" applyFill="1" applyAlignment="1">
      <alignment horizontal="right" wrapText="1"/>
    </xf>
    <xf numFmtId="14" fontId="21" fillId="34" borderId="0" xfId="0" applyNumberFormat="1" applyFont="1" applyFill="1" applyAlignment="1">
      <alignment vertical="top" wrapText="1"/>
    </xf>
    <xf numFmtId="0" fontId="0" fillId="0" borderId="0" xfId="0" applyAlignment="1">
      <alignment vertical="top" wrapText="1" indent="15"/>
    </xf>
    <xf numFmtId="0" fontId="20" fillId="33" borderId="11" xfId="0" applyFont="1" applyFill="1" applyBorder="1" applyAlignment="1">
      <alignment horizontal="right" wrapText="1"/>
    </xf>
    <xf numFmtId="0" fontId="20" fillId="34" borderId="0" xfId="0" applyFont="1" applyFill="1" applyAlignment="1">
      <alignment horizontal="left" wrapText="1"/>
    </xf>
    <xf numFmtId="0" fontId="0" fillId="0" borderId="0" xfId="0" applyAlignment="1">
      <alignment vertical="top" wrapText="1" indent="15"/>
    </xf>
    <xf numFmtId="0" fontId="0" fillId="0" borderId="12" xfId="0" applyBorder="1"/>
    <xf numFmtId="0" fontId="36" fillId="0" borderId="0" xfId="0" applyFont="1" applyAlignment="1">
      <alignment horizontal="center" wrapText="1"/>
    </xf>
    <xf numFmtId="0" fontId="16" fillId="0" borderId="0" xfId="0" applyFont="1" applyAlignment="1">
      <alignment horizontal="center" wrapText="1"/>
    </xf>
    <xf numFmtId="3" fontId="0" fillId="33" borderId="0" xfId="0" applyNumberFormat="1" applyFill="1" applyAlignment="1">
      <alignment wrapText="1"/>
    </xf>
    <xf numFmtId="0" fontId="0" fillId="33" borderId="0" xfId="0" applyFill="1"/>
    <xf numFmtId="0" fontId="0" fillId="34" borderId="0" xfId="0" applyFill="1"/>
    <xf numFmtId="3" fontId="0" fillId="34" borderId="0" xfId="0" applyNumberFormat="1" applyFill="1"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0" borderId="13" xfId="0" applyBorder="1" applyAlignment="1">
      <alignment horizontal="center" wrapText="1"/>
    </xf>
    <xf numFmtId="0" fontId="0" fillId="34" borderId="0" xfId="0" applyFill="1" applyAlignment="1">
      <alignment horizontal="center"/>
    </xf>
    <xf numFmtId="0" fontId="0" fillId="34" borderId="10" xfId="0" applyFill="1" applyBorder="1" applyAlignment="1">
      <alignment horizontal="left"/>
    </xf>
    <xf numFmtId="0" fontId="0" fillId="0" borderId="0" xfId="0" applyAlignment="1">
      <alignment vertical="top"/>
    </xf>
    <xf numFmtId="0" fontId="36" fillId="0" borderId="0" xfId="0" applyFont="1" applyAlignment="1">
      <alignment horizontal="center" vertical="top"/>
    </xf>
    <xf numFmtId="0" fontId="0" fillId="0" borderId="13" xfId="0" applyBorder="1" applyAlignment="1">
      <alignment vertical="top" wrapText="1"/>
    </xf>
    <xf numFmtId="0" fontId="34" fillId="0" borderId="0" xfId="0" applyFont="1" applyAlignment="1">
      <alignment wrapText="1"/>
    </xf>
    <xf numFmtId="0" fontId="35" fillId="0" borderId="0" xfId="0" applyFont="1" applyAlignment="1">
      <alignment wrapText="1"/>
    </xf>
    <xf numFmtId="0" fontId="0" fillId="0" borderId="0" xfId="0" applyAlignment="1">
      <alignment horizontal="justify" wrapText="1"/>
    </xf>
    <xf numFmtId="0" fontId="21" fillId="0" borderId="0" xfId="0" applyFont="1" applyAlignment="1">
      <alignment horizontal="justify" wrapText="1"/>
    </xf>
    <xf numFmtId="15" fontId="21" fillId="33" borderId="0" xfId="0" applyNumberFormat="1" applyFont="1" applyFill="1" applyAlignment="1">
      <alignment vertical="top" wrapText="1"/>
    </xf>
    <xf numFmtId="0" fontId="19" fillId="0" borderId="10" xfId="0" applyFont="1" applyBorder="1" applyAlignment="1">
      <alignment horizontal="center" vertical="top" wrapText="1"/>
    </xf>
    <xf numFmtId="0" fontId="20" fillId="0" borderId="0" xfId="0" applyFont="1" applyAlignment="1">
      <alignment horizontal="left"/>
    </xf>
    <xf numFmtId="0" fontId="19" fillId="0" borderId="10" xfId="0" applyFont="1" applyBorder="1" applyAlignment="1">
      <alignment horizontal="center" wrapText="1"/>
    </xf>
    <xf numFmtId="0" fontId="21"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1" fillId="34" borderId="0" xfId="0" applyFont="1" applyFill="1" applyAlignment="1">
      <alignment wrapText="1"/>
    </xf>
    <xf numFmtId="0" fontId="20" fillId="34" borderId="0" xfId="0" applyFont="1" applyFill="1" applyAlignment="1">
      <alignment horizontal="right" wrapText="1"/>
    </xf>
    <xf numFmtId="0" fontId="20" fillId="33" borderId="0" xfId="0" applyFont="1" applyFill="1" applyAlignment="1">
      <alignment horizontal="left"/>
    </xf>
    <xf numFmtId="0" fontId="21" fillId="0" borderId="10" xfId="0" applyFont="1" applyBorder="1" applyAlignment="1">
      <alignment wrapText="1"/>
    </xf>
    <xf numFmtId="0" fontId="38" fillId="0" borderId="0" xfId="0" applyFont="1" applyAlignment="1">
      <alignment horizontal="justify" wrapText="1"/>
    </xf>
    <xf numFmtId="15" fontId="37" fillId="0" borderId="10" xfId="0" applyNumberFormat="1" applyFont="1" applyBorder="1" applyAlignment="1">
      <alignment vertical="top" wrapText="1"/>
    </xf>
    <xf numFmtId="0" fontId="37" fillId="0" borderId="0" xfId="0" applyFont="1" applyAlignment="1">
      <alignment vertical="top" wrapText="1"/>
    </xf>
    <xf numFmtId="0" fontId="37" fillId="0" borderId="10" xfId="0" applyFont="1" applyBorder="1" applyAlignment="1">
      <alignment vertical="top" wrapText="1"/>
    </xf>
    <xf numFmtId="0" fontId="37" fillId="33" borderId="0" xfId="0" applyFont="1" applyFill="1" applyAlignment="1">
      <alignment vertical="top" wrapText="1"/>
    </xf>
    <xf numFmtId="0" fontId="37" fillId="34" borderId="0" xfId="0" applyFont="1" applyFill="1" applyAlignment="1">
      <alignment vertical="top" wrapText="1"/>
    </xf>
    <xf numFmtId="0" fontId="37" fillId="33" borderId="0" xfId="0" applyFont="1" applyFill="1" applyAlignment="1">
      <alignment horizontal="left" wrapText="1"/>
    </xf>
    <xf numFmtId="3" fontId="37" fillId="33" borderId="0" xfId="0" applyNumberFormat="1" applyFont="1" applyFill="1" applyAlignment="1">
      <alignment horizontal="right" wrapText="1"/>
    </xf>
    <xf numFmtId="0" fontId="37" fillId="33" borderId="0" xfId="0" applyFont="1" applyFill="1" applyAlignment="1">
      <alignment horizontal="right" wrapText="1"/>
    </xf>
    <xf numFmtId="0" fontId="37" fillId="34" borderId="0" xfId="0" applyFont="1" applyFill="1" applyAlignment="1">
      <alignment horizontal="right" wrapText="1"/>
    </xf>
    <xf numFmtId="3" fontId="37" fillId="34" borderId="0" xfId="0" applyNumberFormat="1" applyFont="1" applyFill="1" applyAlignment="1">
      <alignment horizontal="right" wrapText="1"/>
    </xf>
    <xf numFmtId="0" fontId="37" fillId="34" borderId="10" xfId="0" applyFont="1" applyFill="1" applyBorder="1" applyAlignment="1">
      <alignment horizontal="right" wrapText="1"/>
    </xf>
    <xf numFmtId="3" fontId="37" fillId="34" borderId="10" xfId="0" applyNumberFormat="1" applyFont="1" applyFill="1" applyBorder="1" applyAlignment="1">
      <alignment horizontal="right" wrapText="1"/>
    </xf>
    <xf numFmtId="3" fontId="39" fillId="34" borderId="10" xfId="0" applyNumberFormat="1" applyFont="1" applyFill="1" applyBorder="1" applyAlignment="1">
      <alignment horizontal="right" wrapText="1"/>
    </xf>
    <xf numFmtId="0" fontId="37" fillId="33" borderId="11" xfId="0" applyFont="1" applyFill="1" applyBorder="1" applyAlignment="1">
      <alignment horizontal="left" wrapText="1"/>
    </xf>
    <xf numFmtId="3" fontId="37" fillId="33" borderId="11" xfId="0" applyNumberFormat="1" applyFont="1" applyFill="1" applyBorder="1" applyAlignment="1">
      <alignment horizontal="right" wrapText="1"/>
    </xf>
    <xf numFmtId="15" fontId="37" fillId="34" borderId="10" xfId="0" applyNumberFormat="1" applyFont="1" applyFill="1" applyBorder="1" applyAlignment="1">
      <alignment vertical="top" wrapText="1"/>
    </xf>
    <xf numFmtId="0" fontId="37" fillId="33" borderId="10" xfId="0" applyFont="1" applyFill="1" applyBorder="1" applyAlignment="1">
      <alignment horizontal="right" wrapText="1"/>
    </xf>
    <xf numFmtId="3" fontId="37" fillId="33" borderId="10" xfId="0" applyNumberFormat="1" applyFont="1" applyFill="1" applyBorder="1" applyAlignment="1">
      <alignment horizontal="right" wrapText="1"/>
    </xf>
    <xf numFmtId="0" fontId="37" fillId="34" borderId="11" xfId="0" applyFont="1" applyFill="1" applyBorder="1" applyAlignment="1">
      <alignment horizontal="left" wrapText="1"/>
    </xf>
    <xf numFmtId="3" fontId="37" fillId="34" borderId="11" xfId="0" applyNumberFormat="1" applyFont="1" applyFill="1" applyBorder="1" applyAlignment="1">
      <alignment horizontal="right" wrapText="1"/>
    </xf>
    <xf numFmtId="0" fontId="37" fillId="34" borderId="11" xfId="0" applyFont="1" applyFill="1" applyBorder="1" applyAlignment="1">
      <alignment horizontal="right" wrapText="1"/>
    </xf>
    <xf numFmtId="0" fontId="37" fillId="34" borderId="0" xfId="0" applyFont="1" applyFill="1" applyAlignment="1">
      <alignment horizontal="left" wrapText="1"/>
    </xf>
    <xf numFmtId="0" fontId="37" fillId="0" borderId="10" xfId="0" applyFont="1" applyBorder="1" applyAlignment="1">
      <alignment vertical="top" wrapText="1"/>
    </xf>
    <xf numFmtId="0" fontId="0" fillId="34" borderId="0" xfId="0" applyFill="1" applyAlignment="1">
      <alignment horizontal="right" wrapText="1"/>
    </xf>
    <xf numFmtId="0" fontId="37" fillId="34" borderId="10" xfId="0" applyFont="1" applyFill="1" applyBorder="1" applyAlignment="1">
      <alignment vertical="top" wrapText="1"/>
    </xf>
    <xf numFmtId="0" fontId="37" fillId="34" borderId="10" xfId="0" applyFont="1" applyFill="1" applyBorder="1" applyAlignment="1">
      <alignment horizontal="right" wrapText="1"/>
    </xf>
    <xf numFmtId="0" fontId="0" fillId="0" borderId="10" xfId="0" applyBorder="1" applyAlignment="1">
      <alignment wrapText="1"/>
    </xf>
    <xf numFmtId="0" fontId="37" fillId="33" borderId="0" xfId="0" applyFont="1" applyFill="1" applyAlignment="1">
      <alignment wrapText="1"/>
    </xf>
    <xf numFmtId="0" fontId="37" fillId="34" borderId="0" xfId="0" applyFont="1" applyFill="1" applyAlignment="1">
      <alignment wrapText="1"/>
    </xf>
    <xf numFmtId="0" fontId="37" fillId="34" borderId="0" xfId="0" applyFont="1" applyFill="1" applyAlignment="1">
      <alignment horizontal="left"/>
    </xf>
    <xf numFmtId="0" fontId="0" fillId="33" borderId="10" xfId="0" applyFill="1" applyBorder="1" applyAlignment="1">
      <alignment horizontal="left"/>
    </xf>
    <xf numFmtId="0" fontId="0" fillId="34" borderId="11" xfId="0" applyFill="1" applyBorder="1" applyAlignment="1">
      <alignment horizontal="left"/>
    </xf>
    <xf numFmtId="0" fontId="37" fillId="0" borderId="10" xfId="0" applyFont="1" applyBorder="1" applyAlignment="1">
      <alignment wrapText="1"/>
    </xf>
    <xf numFmtId="0" fontId="37" fillId="0" borderId="0" xfId="0" applyFont="1" applyAlignment="1">
      <alignment wrapText="1"/>
    </xf>
    <xf numFmtId="0" fontId="37" fillId="0" borderId="12" xfId="0" applyFont="1" applyBorder="1" applyAlignment="1">
      <alignment wrapText="1"/>
    </xf>
    <xf numFmtId="0" fontId="0" fillId="0" borderId="12" xfId="0" applyBorder="1" applyAlignment="1">
      <alignment horizontal="left"/>
    </xf>
    <xf numFmtId="0" fontId="0" fillId="0" borderId="12" xfId="0" applyBorder="1" applyAlignment="1">
      <alignment wrapText="1"/>
    </xf>
    <xf numFmtId="0" fontId="0" fillId="0" borderId="10" xfId="0" applyBorder="1" applyAlignment="1">
      <alignment wrapText="1"/>
    </xf>
    <xf numFmtId="0" fontId="0" fillId="33" borderId="0" xfId="0" applyFill="1" applyAlignment="1">
      <alignment horizontal="left" vertical="top" wrapText="1"/>
    </xf>
    <xf numFmtId="0" fontId="0" fillId="0" borderId="0" xfId="0" applyAlignment="1">
      <alignment horizontal="center"/>
    </xf>
    <xf numFmtId="0" fontId="0" fillId="33" borderId="0" xfId="0" applyFill="1" applyAlignment="1">
      <alignment horizontal="left"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3" borderId="0" xfId="0" applyFill="1" applyAlignment="1">
      <alignment horizontal="left" vertical="top" wrapText="1"/>
    </xf>
    <xf numFmtId="0" fontId="0" fillId="33" borderId="0" xfId="0" applyFill="1" applyAlignment="1">
      <alignment horizontal="right" vertical="top" wrapText="1"/>
    </xf>
    <xf numFmtId="0" fontId="0" fillId="33" borderId="0" xfId="0" applyFill="1" applyAlignment="1">
      <alignment horizontal="left" vertical="top"/>
    </xf>
    <xf numFmtId="0" fontId="37" fillId="33" borderId="11" xfId="0" applyFont="1" applyFill="1" applyBorder="1" applyAlignment="1">
      <alignment horizontal="right" wrapText="1"/>
    </xf>
    <xf numFmtId="15" fontId="37" fillId="33" borderId="10" xfId="0" applyNumberFormat="1" applyFont="1" applyFill="1" applyBorder="1" applyAlignment="1">
      <alignment vertical="top" wrapText="1"/>
    </xf>
    <xf numFmtId="0" fontId="40" fillId="0" borderId="10" xfId="0" applyFont="1" applyBorder="1" applyAlignment="1">
      <alignment horizontal="center" vertical="top" wrapText="1"/>
    </xf>
    <xf numFmtId="0" fontId="41" fillId="0" borderId="0" xfId="0" applyFont="1" applyAlignment="1">
      <alignment wrapText="1"/>
    </xf>
    <xf numFmtId="0" fontId="0" fillId="0" borderId="13" xfId="0" applyBorder="1" applyAlignment="1">
      <alignment horizontal="center"/>
    </xf>
    <xf numFmtId="0" fontId="0" fillId="0" borderId="13" xfId="0" applyBorder="1" applyAlignment="1">
      <alignment horizontal="center" wrapText="1"/>
    </xf>
    <xf numFmtId="0" fontId="37" fillId="0" borderId="0" xfId="0" applyFont="1" applyAlignment="1">
      <alignment vertical="top" wrapText="1"/>
    </xf>
    <xf numFmtId="0" fontId="37" fillId="0" borderId="13" xfId="0" applyFont="1" applyBorder="1" applyAlignment="1">
      <alignment vertical="top" wrapText="1"/>
    </xf>
    <xf numFmtId="0" fontId="20" fillId="0" borderId="0" xfId="0" applyFont="1" applyAlignment="1">
      <alignment horizontal="right" wrapText="1"/>
    </xf>
    <xf numFmtId="0" fontId="22" fillId="0" borderId="0" xfId="0" applyFont="1" applyAlignment="1">
      <alignment horizontal="justify" wrapText="1"/>
    </xf>
    <xf numFmtId="0" fontId="41" fillId="0" borderId="0" xfId="0" applyFont="1" applyAlignment="1">
      <alignment wrapText="1"/>
    </xf>
    <xf numFmtId="0" fontId="0" fillId="0" borderId="0" xfId="0" applyAlignment="1">
      <alignment horizontal="left" wrapText="1"/>
    </xf>
    <xf numFmtId="0" fontId="43" fillId="0" borderId="0" xfId="0" applyFont="1" applyAlignment="1">
      <alignment vertical="top" wrapText="1"/>
    </xf>
    <xf numFmtId="0" fontId="43" fillId="34" borderId="0" xfId="0" applyFont="1" applyFill="1" applyAlignment="1">
      <alignment vertical="top" wrapText="1"/>
    </xf>
    <xf numFmtId="0" fontId="20" fillId="0" borderId="0" xfId="0" applyFont="1" applyAlignment="1">
      <alignment horizontal="center" wrapText="1"/>
    </xf>
    <xf numFmtId="0" fontId="42" fillId="0" borderId="0" xfId="0" applyFont="1" applyAlignment="1">
      <alignment wrapText="1"/>
    </xf>
    <xf numFmtId="0" fontId="43" fillId="0" borderId="0" xfId="0" applyFont="1" applyAlignment="1">
      <alignment wrapText="1"/>
    </xf>
    <xf numFmtId="0" fontId="37" fillId="33" borderId="0" xfId="0" applyFont="1" applyFill="1" applyAlignment="1">
      <alignment horizontal="left"/>
    </xf>
    <xf numFmtId="0" fontId="37" fillId="0" borderId="12" xfId="0" applyFont="1" applyBorder="1" applyAlignment="1">
      <alignment vertical="top" wrapText="1"/>
    </xf>
    <xf numFmtId="0" fontId="37" fillId="34" borderId="10" xfId="0" applyFont="1" applyFill="1" applyBorder="1" applyAlignment="1">
      <alignment horizontal="left" wrapText="1"/>
    </xf>
    <xf numFmtId="0" fontId="31" fillId="0" borderId="14" xfId="0" applyFont="1" applyBorder="1" applyAlignment="1">
      <alignment horizontal="center" wrapText="1"/>
    </xf>
    <xf numFmtId="0" fontId="45" fillId="0" borderId="0" xfId="0" applyFont="1" applyAlignment="1">
      <alignment wrapText="1"/>
    </xf>
    <xf numFmtId="0" fontId="18" fillId="0" borderId="0" xfId="0" applyFont="1" applyAlignment="1">
      <alignment horizontal="left" wrapText="1"/>
    </xf>
    <xf numFmtId="0" fontId="32" fillId="0" borderId="0" xfId="0" applyFont="1" applyAlignment="1">
      <alignment horizontal="left" wrapText="1"/>
    </xf>
    <xf numFmtId="3" fontId="20" fillId="0" borderId="0" xfId="0" applyNumberFormat="1" applyFont="1" applyAlignment="1">
      <alignment wrapText="1"/>
    </xf>
    <xf numFmtId="0" fontId="32" fillId="0" borderId="0" xfId="0" applyFont="1" applyAlignment="1">
      <alignment horizontal="left" wrapText="1" indent="1"/>
    </xf>
    <xf numFmtId="0" fontId="32" fillId="0" borderId="0" xfId="0" applyFont="1" applyAlignment="1">
      <alignment wrapText="1"/>
    </xf>
    <xf numFmtId="3" fontId="32" fillId="0" borderId="0" xfId="0" applyNumberFormat="1" applyFont="1" applyAlignment="1">
      <alignment wrapText="1"/>
    </xf>
    <xf numFmtId="0" fontId="32" fillId="0" borderId="0" xfId="0" applyFont="1"/>
    <xf numFmtId="0" fontId="30" fillId="0" borderId="0" xfId="0" applyFont="1" applyAlignment="1">
      <alignment horizontal="center" wrapText="1"/>
    </xf>
    <xf numFmtId="0" fontId="18" fillId="0" borderId="0" xfId="0" applyFont="1" applyAlignment="1">
      <alignment horizontal="center" wrapText="1"/>
    </xf>
    <xf numFmtId="15" fontId="18" fillId="0" borderId="0" xfId="0" applyNumberFormat="1" applyFont="1" applyAlignment="1">
      <alignment horizontal="center" wrapText="1"/>
    </xf>
    <xf numFmtId="0" fontId="21" fillId="0" borderId="15" xfId="0" applyFont="1" applyBorder="1" applyAlignment="1">
      <alignment vertical="top" wrapText="1"/>
    </xf>
    <xf numFmtId="0" fontId="0" fillId="0" borderId="14" xfId="0" applyBorder="1" applyAlignment="1">
      <alignment horizontal="center" vertical="top" wrapText="1"/>
    </xf>
    <xf numFmtId="0" fontId="21" fillId="0" borderId="14" xfId="0" applyFont="1" applyBorder="1" applyAlignment="1">
      <alignment vertical="top" wrapText="1"/>
    </xf>
    <xf numFmtId="0" fontId="37" fillId="0" borderId="10" xfId="0" applyFont="1" applyBorder="1" applyAlignment="1">
      <alignment vertical="top"/>
    </xf>
    <xf numFmtId="0" fontId="37" fillId="33" borderId="0" xfId="0" applyFont="1" applyFill="1" applyAlignment="1">
      <alignment vertical="top" wrapText="1"/>
    </xf>
    <xf numFmtId="0" fontId="37" fillId="34" borderId="0" xfId="0" applyFont="1" applyFill="1" applyAlignment="1">
      <alignment vertical="top" wrapText="1"/>
    </xf>
    <xf numFmtId="0" fontId="46" fillId="0" borderId="0" xfId="0" applyFont="1" applyAlignment="1">
      <alignment horizontal="center" wrapText="1"/>
    </xf>
    <xf numFmtId="0" fontId="46" fillId="0" borderId="0" xfId="0" applyFont="1" applyAlignment="1">
      <alignment horizontal="center"/>
    </xf>
    <xf numFmtId="0" fontId="47" fillId="0" borderId="0" xfId="0" applyFont="1" applyAlignment="1">
      <alignment horizontal="center" wrapText="1"/>
    </xf>
    <xf numFmtId="0" fontId="46" fillId="0" borderId="10" xfId="0" applyFont="1" applyBorder="1" applyAlignment="1">
      <alignment horizontal="center" wrapText="1"/>
    </xf>
    <xf numFmtId="0" fontId="47" fillId="0" borderId="0" xfId="0" applyFont="1" applyAlignment="1">
      <alignment horizontal="center"/>
    </xf>
    <xf numFmtId="0" fontId="19" fillId="0" borderId="0" xfId="0" applyFont="1" applyAlignment="1">
      <alignment horizontal="left"/>
    </xf>
    <xf numFmtId="0" fontId="46" fillId="0" borderId="0" xfId="0" applyFont="1" applyAlignment="1">
      <alignment horizontal="center" wrapText="1"/>
    </xf>
    <xf numFmtId="0" fontId="21" fillId="0" borderId="0" xfId="0" applyFont="1" applyAlignment="1">
      <alignment horizontal="center" wrapText="1"/>
    </xf>
    <xf numFmtId="0" fontId="46" fillId="0" borderId="10" xfId="0" applyFont="1" applyBorder="1" applyAlignment="1">
      <alignment horizontal="center" wrapText="1"/>
    </xf>
    <xf numFmtId="0" fontId="46" fillId="0" borderId="13" xfId="0" applyFont="1" applyBorder="1" applyAlignment="1">
      <alignment horizontal="center" wrapText="1"/>
    </xf>
    <xf numFmtId="0" fontId="21" fillId="34" borderId="0" xfId="0" applyFont="1" applyFill="1" applyAlignment="1">
      <alignment horizontal="center"/>
    </xf>
    <xf numFmtId="0" fontId="21" fillId="34" borderId="10" xfId="0" applyFont="1" applyFill="1" applyBorder="1" applyAlignment="1">
      <alignment horizontal="left"/>
    </xf>
    <xf numFmtId="0" fontId="19" fillId="0" borderId="0" xfId="0" applyFont="1" applyAlignment="1">
      <alignment horizontal="center" vertical="top"/>
    </xf>
    <xf numFmtId="15" fontId="21" fillId="34" borderId="10" xfId="0" applyNumberFormat="1" applyFont="1" applyFill="1" applyBorder="1" applyAlignment="1">
      <alignment vertical="top" wrapText="1"/>
    </xf>
    <xf numFmtId="0" fontId="21" fillId="34" borderId="10" xfId="0" applyFont="1" applyFill="1" applyBorder="1" applyAlignment="1">
      <alignment vertical="top" wrapText="1"/>
    </xf>
    <xf numFmtId="0" fontId="21" fillId="34" borderId="10" xfId="0" applyFont="1" applyFill="1" applyBorder="1" applyAlignment="1">
      <alignment horizontal="right" wrapText="1"/>
    </xf>
    <xf numFmtId="0" fontId="21" fillId="0" borderId="12" xfId="0" applyFont="1" applyBorder="1" applyAlignment="1">
      <alignment wrapText="1"/>
    </xf>
    <xf numFmtId="0" fontId="0" fillId="0" borderId="14" xfId="0" applyBorder="1" applyAlignment="1">
      <alignment wrapText="1"/>
    </xf>
    <xf numFmtId="0" fontId="0" fillId="0" borderId="14" xfId="0" applyBorder="1" applyAlignment="1">
      <alignment horizontal="center"/>
    </xf>
    <xf numFmtId="0" fontId="0" fillId="0" borderId="14" xfId="0" applyBorder="1" applyAlignment="1">
      <alignment horizontal="center" wrapText="1"/>
    </xf>
    <xf numFmtId="0" fontId="0" fillId="0" borderId="14" xfId="0" applyBorder="1" applyAlignment="1">
      <alignment horizontal="left"/>
    </xf>
    <xf numFmtId="15" fontId="21" fillId="33" borderId="10" xfId="0" applyNumberFormat="1" applyFont="1" applyFill="1" applyBorder="1" applyAlignment="1">
      <alignment vertical="top" wrapText="1"/>
    </xf>
    <xf numFmtId="0" fontId="0" fillId="0" borderId="15" xfId="0" applyBorder="1" applyAlignment="1">
      <alignment vertical="top" wrapText="1"/>
    </xf>
    <xf numFmtId="0" fontId="25" fillId="0" borderId="0" xfId="0" applyFont="1" applyAlignment="1">
      <alignment vertical="top" wrapText="1"/>
    </xf>
    <xf numFmtId="0" fontId="25" fillId="34" borderId="0" xfId="0" applyFont="1" applyFill="1" applyAlignment="1">
      <alignment vertical="top" wrapText="1"/>
    </xf>
    <xf numFmtId="0" fontId="23" fillId="0" borderId="0" xfId="0" applyFont="1" applyAlignment="1">
      <alignment wrapText="1"/>
    </xf>
    <xf numFmtId="10" fontId="0" fillId="0" borderId="0" xfId="0" applyNumberFormat="1" applyAlignment="1">
      <alignment wrapText="1"/>
    </xf>
    <xf numFmtId="0" fontId="48" fillId="0" borderId="0" xfId="0" applyFon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styles" Target="style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sharedStrings" Target="sharedStrings.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tabSelected="1" workbookViewId="0">
      <selection sqref="A1:A2"/>
    </sheetView>
  </sheetViews>
  <sheetFormatPr defaultRowHeight="15"/>
  <cols>
    <col min="1" max="1" width="36.5703125" bestFit="1" customWidth="1"/>
    <col min="2" max="2" width="30" bestFit="1" customWidth="1"/>
    <col min="3" max="3" width="12.5703125" bestFit="1" customWidth="1"/>
    <col min="4" max="4" width="11.85546875" bestFit="1" customWidth="1"/>
  </cols>
  <sheetData>
    <row r="1" spans="1:4" ht="15" customHeight="1">
      <c r="A1" s="7" t="s">
        <v>0</v>
      </c>
      <c r="B1" s="1" t="s">
        <v>1</v>
      </c>
      <c r="C1" s="1"/>
      <c r="D1" s="1"/>
    </row>
    <row r="2" spans="1:4">
      <c r="A2" s="7"/>
      <c r="B2" s="1" t="s">
        <v>2</v>
      </c>
      <c r="C2" s="1" t="s">
        <v>3</v>
      </c>
      <c r="D2" s="1" t="s">
        <v>4</v>
      </c>
    </row>
    <row r="3" spans="1:4">
      <c r="A3" s="2" t="s">
        <v>5</v>
      </c>
      <c r="B3" s="3" t="s">
        <v>6</v>
      </c>
      <c r="C3" s="3"/>
      <c r="D3" s="3"/>
    </row>
    <row r="4" spans="1:4">
      <c r="A4" s="2" t="s">
        <v>7</v>
      </c>
      <c r="B4" s="3">
        <v>857855</v>
      </c>
      <c r="C4" s="3"/>
      <c r="D4" s="3"/>
    </row>
    <row r="5" spans="1:4">
      <c r="A5" s="2" t="s">
        <v>8</v>
      </c>
      <c r="B5" s="3" t="s">
        <v>9</v>
      </c>
      <c r="C5" s="3"/>
      <c r="D5" s="3"/>
    </row>
    <row r="6" spans="1:4">
      <c r="A6" s="2" t="s">
        <v>10</v>
      </c>
      <c r="B6" s="3" t="s">
        <v>11</v>
      </c>
      <c r="C6" s="3"/>
      <c r="D6" s="3"/>
    </row>
    <row r="7" spans="1:4">
      <c r="A7" s="2" t="s">
        <v>12</v>
      </c>
      <c r="B7" s="3" t="s">
        <v>13</v>
      </c>
      <c r="C7" s="3"/>
      <c r="D7" s="3"/>
    </row>
    <row r="8" spans="1:4">
      <c r="A8" s="2" t="s">
        <v>14</v>
      </c>
      <c r="B8" s="3">
        <f>--12-31</f>
        <v>-19</v>
      </c>
      <c r="C8" s="3"/>
      <c r="D8" s="3"/>
    </row>
    <row r="9" spans="1:4">
      <c r="A9" s="2" t="s">
        <v>15</v>
      </c>
      <c r="B9" s="3" t="s">
        <v>16</v>
      </c>
      <c r="C9" s="3"/>
      <c r="D9" s="3"/>
    </row>
    <row r="10" spans="1:4">
      <c r="A10" s="2" t="s">
        <v>17</v>
      </c>
      <c r="B10" s="3" t="s">
        <v>11</v>
      </c>
      <c r="C10" s="3"/>
      <c r="D10" s="3"/>
    </row>
    <row r="11" spans="1:4">
      <c r="A11" s="2" t="s">
        <v>18</v>
      </c>
      <c r="B11" s="3"/>
      <c r="C11" s="4">
        <v>970205714</v>
      </c>
      <c r="D11" s="3"/>
    </row>
    <row r="12" spans="1:4">
      <c r="A12" s="2" t="s">
        <v>19</v>
      </c>
      <c r="B12" s="3" t="s">
        <v>20</v>
      </c>
      <c r="C12" s="3"/>
      <c r="D12" s="3"/>
    </row>
    <row r="13" spans="1:4">
      <c r="A13" s="2" t="s">
        <v>21</v>
      </c>
      <c r="B13" s="5">
        <v>42004</v>
      </c>
      <c r="C13" s="3"/>
      <c r="D13" s="3"/>
    </row>
    <row r="14" spans="1:4">
      <c r="A14" s="2" t="s">
        <v>22</v>
      </c>
      <c r="B14" s="3" t="b">
        <v>0</v>
      </c>
      <c r="C14" s="3"/>
      <c r="D14" s="3"/>
    </row>
    <row r="15" spans="1:4">
      <c r="A15" s="2" t="s">
        <v>23</v>
      </c>
      <c r="B15" s="3">
        <v>2014</v>
      </c>
      <c r="C15" s="3"/>
      <c r="D15" s="3"/>
    </row>
    <row r="16" spans="1:4">
      <c r="A16" s="2" t="s">
        <v>24</v>
      </c>
      <c r="B16" s="3" t="s">
        <v>25</v>
      </c>
      <c r="C16" s="3"/>
      <c r="D16" s="3"/>
    </row>
    <row r="17" spans="1:4">
      <c r="A17" s="2" t="s">
        <v>26</v>
      </c>
      <c r="B17" s="3"/>
      <c r="C17" s="3"/>
      <c r="D17" s="3"/>
    </row>
    <row r="18" spans="1:4" ht="30">
      <c r="A18" s="2" t="s">
        <v>27</v>
      </c>
      <c r="B18" s="3"/>
      <c r="C18" s="3"/>
      <c r="D18" s="6">
        <v>50214981</v>
      </c>
    </row>
    <row r="19" spans="1:4">
      <c r="A19" s="2" t="s">
        <v>28</v>
      </c>
      <c r="B19" s="3"/>
      <c r="C19" s="3"/>
      <c r="D19" s="3"/>
    </row>
    <row r="20" spans="1:4" ht="30">
      <c r="A20" s="2" t="s">
        <v>27</v>
      </c>
      <c r="B20" s="3"/>
      <c r="C20" s="3"/>
      <c r="D20" s="6">
        <v>10080787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374</v>
      </c>
      <c r="B1" s="1" t="s">
        <v>1</v>
      </c>
    </row>
    <row r="2" spans="1:2">
      <c r="A2" s="7"/>
      <c r="B2" s="1" t="s">
        <v>2</v>
      </c>
    </row>
    <row r="3" spans="1:2" ht="30">
      <c r="A3" s="8" t="s">
        <v>375</v>
      </c>
      <c r="B3" s="3"/>
    </row>
    <row r="4" spans="1:2">
      <c r="A4" s="16" t="s">
        <v>374</v>
      </c>
      <c r="B4" s="10" t="s">
        <v>376</v>
      </c>
    </row>
    <row r="5" spans="1:2">
      <c r="A5" s="16"/>
      <c r="B5" s="12"/>
    </row>
    <row r="6" spans="1:2" ht="230.25">
      <c r="A6" s="16"/>
      <c r="B6" s="13" t="s">
        <v>377</v>
      </c>
    </row>
    <row r="7" spans="1:2">
      <c r="A7" s="16"/>
      <c r="B7" s="12"/>
    </row>
    <row r="8" spans="1:2" ht="192">
      <c r="A8" s="16"/>
      <c r="B8" s="13" t="s">
        <v>378</v>
      </c>
    </row>
    <row r="9" spans="1:2">
      <c r="A9" s="16"/>
      <c r="B9" s="12"/>
    </row>
    <row r="10" spans="1:2" ht="243">
      <c r="A10" s="16"/>
      <c r="B10" s="13" t="s">
        <v>379</v>
      </c>
    </row>
    <row r="11" spans="1:2">
      <c r="A11" s="16"/>
      <c r="B11" s="12"/>
    </row>
    <row r="12" spans="1:2" ht="281.25">
      <c r="A12" s="16"/>
      <c r="B12" s="13" t="s">
        <v>380</v>
      </c>
    </row>
    <row r="13" spans="1:2">
      <c r="A13" s="16"/>
      <c r="B13" s="12"/>
    </row>
    <row r="14" spans="1:2" ht="217.5">
      <c r="A14" s="16"/>
      <c r="B14" s="13" t="s">
        <v>381</v>
      </c>
    </row>
    <row r="15" spans="1:2">
      <c r="A15" s="16"/>
      <c r="B15" s="12"/>
    </row>
    <row r="16" spans="1:2" ht="408.75">
      <c r="A16" s="16"/>
      <c r="B16" s="13" t="s">
        <v>382</v>
      </c>
    </row>
    <row r="17" spans="1:2">
      <c r="A17" s="16"/>
      <c r="B17" s="12"/>
    </row>
    <row r="18" spans="1:2" ht="306.75">
      <c r="A18" s="16"/>
      <c r="B18" s="13" t="s">
        <v>383</v>
      </c>
    </row>
  </sheetData>
  <mergeCells count="2">
    <mergeCell ref="A1:A2"/>
    <mergeCell ref="A4:A1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6.42578125" bestFit="1" customWidth="1"/>
    <col min="3" max="3" width="12.28515625" bestFit="1" customWidth="1"/>
    <col min="4" max="4" width="12" bestFit="1" customWidth="1"/>
    <col min="5" max="5" width="12.28515625" bestFit="1" customWidth="1"/>
  </cols>
  <sheetData>
    <row r="1" spans="1:5">
      <c r="A1" s="7" t="s">
        <v>1745</v>
      </c>
      <c r="B1" s="1" t="s">
        <v>1</v>
      </c>
      <c r="C1" s="1"/>
      <c r="D1" s="1"/>
      <c r="E1" s="1"/>
    </row>
    <row r="2" spans="1:5">
      <c r="A2" s="7"/>
      <c r="B2" s="1" t="s">
        <v>2</v>
      </c>
      <c r="C2" s="1" t="s">
        <v>31</v>
      </c>
      <c r="D2" s="1" t="s">
        <v>1746</v>
      </c>
      <c r="E2" s="1" t="s">
        <v>32</v>
      </c>
    </row>
    <row r="3" spans="1:5">
      <c r="A3" s="8" t="s">
        <v>1747</v>
      </c>
      <c r="B3" s="3"/>
      <c r="C3" s="3"/>
      <c r="D3" s="3"/>
      <c r="E3" s="3"/>
    </row>
    <row r="4" spans="1:5">
      <c r="A4" s="2" t="s">
        <v>1748</v>
      </c>
      <c r="B4" s="281">
        <v>0.35</v>
      </c>
      <c r="C4" s="3"/>
      <c r="D4" s="3"/>
      <c r="E4" s="3"/>
    </row>
    <row r="5" spans="1:5">
      <c r="A5" s="2" t="s">
        <v>1749</v>
      </c>
      <c r="B5" s="4">
        <v>4121000</v>
      </c>
      <c r="C5" s="4">
        <v>4100000</v>
      </c>
      <c r="D5" s="3"/>
      <c r="E5" s="3"/>
    </row>
    <row r="6" spans="1:5">
      <c r="A6" s="2" t="s">
        <v>1750</v>
      </c>
      <c r="B6" s="3"/>
      <c r="C6" s="3"/>
      <c r="D6" s="6">
        <v>272000000</v>
      </c>
      <c r="E6" s="3"/>
    </row>
    <row r="7" spans="1:5" ht="30">
      <c r="A7" s="2" t="s">
        <v>1751</v>
      </c>
      <c r="B7" s="6">
        <v>4120000</v>
      </c>
      <c r="C7" s="3"/>
      <c r="D7" s="3"/>
      <c r="E7" s="3"/>
    </row>
    <row r="8" spans="1:5" ht="30">
      <c r="A8" s="2" t="s">
        <v>1752</v>
      </c>
      <c r="B8" s="6">
        <v>216000000</v>
      </c>
      <c r="C8" s="3"/>
      <c r="D8" s="3"/>
      <c r="E8" s="3"/>
    </row>
    <row r="9" spans="1:5" ht="30">
      <c r="A9" s="2" t="s">
        <v>1753</v>
      </c>
      <c r="B9" s="6">
        <v>36000000</v>
      </c>
      <c r="C9" s="3"/>
      <c r="D9" s="3"/>
      <c r="E9" s="3"/>
    </row>
    <row r="10" spans="1:5" ht="30">
      <c r="A10" s="2" t="s">
        <v>1754</v>
      </c>
      <c r="B10" s="6">
        <v>5100000</v>
      </c>
      <c r="C10" s="3"/>
      <c r="D10" s="3"/>
      <c r="E10" s="3"/>
    </row>
    <row r="11" spans="1:5" ht="30">
      <c r="A11" s="2" t="s">
        <v>1755</v>
      </c>
      <c r="B11" s="6">
        <v>3400000</v>
      </c>
      <c r="C11" s="3"/>
      <c r="D11" s="3"/>
      <c r="E11" s="3"/>
    </row>
    <row r="12" spans="1:5">
      <c r="A12" s="2" t="s">
        <v>1756</v>
      </c>
      <c r="B12" s="3"/>
      <c r="C12" s="6">
        <v>59000</v>
      </c>
      <c r="D12" s="3"/>
      <c r="E12" s="6">
        <v>120000</v>
      </c>
    </row>
    <row r="13" spans="1:5">
      <c r="A13" s="2" t="s">
        <v>1757</v>
      </c>
      <c r="B13" s="3"/>
      <c r="C13" s="3"/>
      <c r="D13" s="3"/>
      <c r="E13" s="3"/>
    </row>
    <row r="14" spans="1:5">
      <c r="A14" s="8" t="s">
        <v>1747</v>
      </c>
      <c r="B14" s="3"/>
      <c r="C14" s="3"/>
      <c r="D14" s="3"/>
      <c r="E14" s="3"/>
    </row>
    <row r="15" spans="1:5">
      <c r="A15" s="2" t="s">
        <v>1758</v>
      </c>
      <c r="B15" s="6">
        <v>26500000</v>
      </c>
      <c r="C15" s="3"/>
      <c r="D15" s="3"/>
      <c r="E15" s="3"/>
    </row>
    <row r="16" spans="1:5">
      <c r="A16" s="2" t="s">
        <v>1759</v>
      </c>
      <c r="B16" s="3"/>
      <c r="C16" s="3"/>
      <c r="D16" s="3"/>
      <c r="E16" s="3"/>
    </row>
    <row r="17" spans="1:5">
      <c r="A17" s="8" t="s">
        <v>1747</v>
      </c>
      <c r="B17" s="3"/>
      <c r="C17" s="3"/>
      <c r="D17" s="3"/>
      <c r="E17" s="3"/>
    </row>
    <row r="18" spans="1:5">
      <c r="A18" s="2" t="s">
        <v>1758</v>
      </c>
      <c r="B18" s="6">
        <v>526000000</v>
      </c>
      <c r="C18" s="3"/>
      <c r="D18" s="3"/>
      <c r="E18" s="3"/>
    </row>
    <row r="19" spans="1:5">
      <c r="A19" s="2" t="s">
        <v>1760</v>
      </c>
      <c r="B19" s="6">
        <v>2800000</v>
      </c>
      <c r="C19" s="3"/>
      <c r="D19" s="3"/>
      <c r="E19" s="3"/>
    </row>
    <row r="20" spans="1:5">
      <c r="A20" s="2" t="s">
        <v>1761</v>
      </c>
      <c r="B20" s="3"/>
      <c r="C20" s="3"/>
      <c r="D20" s="3"/>
      <c r="E20" s="3"/>
    </row>
    <row r="21" spans="1:5">
      <c r="A21" s="8" t="s">
        <v>1747</v>
      </c>
      <c r="B21" s="3"/>
      <c r="C21" s="3"/>
      <c r="D21" s="3"/>
      <c r="E21" s="3"/>
    </row>
    <row r="22" spans="1:5">
      <c r="A22" s="2" t="s">
        <v>1758</v>
      </c>
      <c r="B22" s="6">
        <v>64800000</v>
      </c>
      <c r="C22" s="3"/>
      <c r="D22" s="3"/>
      <c r="E22" s="3"/>
    </row>
    <row r="23" spans="1:5">
      <c r="A23" s="2" t="s">
        <v>1762</v>
      </c>
      <c r="B23" s="3"/>
      <c r="C23" s="3"/>
      <c r="D23" s="3"/>
      <c r="E23" s="3"/>
    </row>
    <row r="24" spans="1:5">
      <c r="A24" s="8" t="s">
        <v>1747</v>
      </c>
      <c r="B24" s="3"/>
      <c r="C24" s="3"/>
      <c r="D24" s="3"/>
      <c r="E24" s="3"/>
    </row>
    <row r="25" spans="1:5" ht="30">
      <c r="A25" s="2" t="s">
        <v>1763</v>
      </c>
      <c r="B25" s="4">
        <v>427000000</v>
      </c>
      <c r="C25" s="3"/>
      <c r="D25" s="3"/>
      <c r="E25" s="3"/>
    </row>
  </sheetData>
  <mergeCells count="1">
    <mergeCell ref="A1:A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7" t="s">
        <v>1764</v>
      </c>
      <c r="B1" s="7" t="s">
        <v>1</v>
      </c>
      <c r="C1" s="7"/>
    </row>
    <row r="2" spans="1:3">
      <c r="A2" s="7"/>
      <c r="B2" s="1" t="s">
        <v>2</v>
      </c>
      <c r="C2" s="1" t="s">
        <v>31</v>
      </c>
    </row>
    <row r="3" spans="1:3" ht="60">
      <c r="A3" s="8" t="s">
        <v>1765</v>
      </c>
      <c r="B3" s="3"/>
      <c r="C3" s="3"/>
    </row>
    <row r="4" spans="1:3">
      <c r="A4" s="2" t="s">
        <v>953</v>
      </c>
      <c r="B4" s="281">
        <v>0.04</v>
      </c>
      <c r="C4" s="281">
        <v>4.4999999999999998E-2</v>
      </c>
    </row>
    <row r="5" spans="1:3" ht="30">
      <c r="A5" s="2" t="s">
        <v>954</v>
      </c>
      <c r="B5" s="281">
        <v>4.4999999999999998E-2</v>
      </c>
      <c r="C5" s="281">
        <v>0.04</v>
      </c>
    </row>
    <row r="6" spans="1:3">
      <c r="A6" s="2" t="s">
        <v>955</v>
      </c>
      <c r="B6" s="3" t="s">
        <v>97</v>
      </c>
      <c r="C6" s="3" t="s">
        <v>97</v>
      </c>
    </row>
    <row r="7" spans="1:3">
      <c r="A7" s="2" t="s">
        <v>958</v>
      </c>
      <c r="B7" s="283">
        <v>42004</v>
      </c>
      <c r="C7" s="283">
        <v>41639</v>
      </c>
    </row>
  </sheetData>
  <mergeCells count="2">
    <mergeCell ref="A1:A2"/>
    <mergeCell ref="B1:C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1766</v>
      </c>
      <c r="B1" s="7" t="s">
        <v>1</v>
      </c>
      <c r="C1" s="7"/>
      <c r="D1" s="7"/>
    </row>
    <row r="2" spans="1:4" ht="30">
      <c r="A2" s="1" t="s">
        <v>85</v>
      </c>
      <c r="B2" s="1" t="s">
        <v>2</v>
      </c>
      <c r="C2" s="1" t="s">
        <v>31</v>
      </c>
      <c r="D2" s="1" t="s">
        <v>32</v>
      </c>
    </row>
    <row r="3" spans="1:4">
      <c r="A3" s="8" t="s">
        <v>960</v>
      </c>
      <c r="B3" s="3"/>
      <c r="C3" s="3"/>
      <c r="D3" s="3"/>
    </row>
    <row r="4" spans="1:4" ht="30">
      <c r="A4" s="2" t="s">
        <v>961</v>
      </c>
      <c r="B4" s="4">
        <v>13320</v>
      </c>
      <c r="C4" s="4">
        <v>13155</v>
      </c>
      <c r="D4" s="3"/>
    </row>
    <row r="5" spans="1:4">
      <c r="A5" s="2" t="s">
        <v>962</v>
      </c>
      <c r="B5" s="3">
        <v>341</v>
      </c>
      <c r="C5" s="3">
        <v>465</v>
      </c>
      <c r="D5" s="3">
        <v>597</v>
      </c>
    </row>
    <row r="6" spans="1:4">
      <c r="A6" s="2" t="s">
        <v>963</v>
      </c>
      <c r="B6" s="3">
        <v>579</v>
      </c>
      <c r="C6" s="3">
        <v>533</v>
      </c>
      <c r="D6" s="3">
        <v>537</v>
      </c>
    </row>
    <row r="7" spans="1:4">
      <c r="A7" s="2" t="s">
        <v>964</v>
      </c>
      <c r="B7" s="6">
        <v>1933</v>
      </c>
      <c r="C7" s="3">
        <v>-561</v>
      </c>
      <c r="D7" s="3"/>
    </row>
    <row r="8" spans="1:4">
      <c r="A8" s="2" t="s">
        <v>966</v>
      </c>
      <c r="B8" s="3">
        <v>-304</v>
      </c>
      <c r="C8" s="3">
        <v>-272</v>
      </c>
      <c r="D8" s="3"/>
    </row>
    <row r="9" spans="1:4" ht="30">
      <c r="A9" s="2" t="s">
        <v>969</v>
      </c>
      <c r="B9" s="4">
        <v>15869</v>
      </c>
      <c r="C9" s="4">
        <v>13320</v>
      </c>
      <c r="D9" s="4">
        <v>13155</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1767</v>
      </c>
      <c r="B1" s="7" t="s">
        <v>1</v>
      </c>
      <c r="C1" s="7"/>
      <c r="D1" s="7"/>
    </row>
    <row r="2" spans="1:4" ht="30">
      <c r="A2" s="1" t="s">
        <v>85</v>
      </c>
      <c r="B2" s="1" t="s">
        <v>2</v>
      </c>
      <c r="C2" s="1" t="s">
        <v>31</v>
      </c>
      <c r="D2" s="1" t="s">
        <v>32</v>
      </c>
    </row>
    <row r="3" spans="1:4" ht="45">
      <c r="A3" s="8" t="s">
        <v>1768</v>
      </c>
      <c r="B3" s="3"/>
      <c r="C3" s="3"/>
      <c r="D3" s="3"/>
    </row>
    <row r="4" spans="1:4">
      <c r="A4" s="2" t="s">
        <v>962</v>
      </c>
      <c r="B4" s="4">
        <v>341</v>
      </c>
      <c r="C4" s="4">
        <v>465</v>
      </c>
      <c r="D4" s="4">
        <v>597</v>
      </c>
    </row>
    <row r="5" spans="1:4">
      <c r="A5" s="2" t="s">
        <v>963</v>
      </c>
      <c r="B5" s="3">
        <v>579</v>
      </c>
      <c r="C5" s="3">
        <v>533</v>
      </c>
      <c r="D5" s="3">
        <v>537</v>
      </c>
    </row>
    <row r="6" spans="1:4">
      <c r="A6" s="2" t="s">
        <v>971</v>
      </c>
      <c r="B6" s="3">
        <v>365</v>
      </c>
      <c r="C6" s="3">
        <v>365</v>
      </c>
      <c r="D6" s="3">
        <v>365</v>
      </c>
    </row>
    <row r="7" spans="1:4">
      <c r="A7" s="2" t="s">
        <v>972</v>
      </c>
      <c r="B7" s="3"/>
      <c r="C7" s="3">
        <v>167</v>
      </c>
      <c r="D7" s="3">
        <v>250</v>
      </c>
    </row>
    <row r="8" spans="1:4">
      <c r="A8" s="2" t="s">
        <v>973</v>
      </c>
      <c r="B8" s="4">
        <v>1285</v>
      </c>
      <c r="C8" s="4">
        <v>1530</v>
      </c>
      <c r="D8" s="4">
        <v>1749</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7" t="s">
        <v>1769</v>
      </c>
      <c r="B1" s="7" t="s">
        <v>1</v>
      </c>
      <c r="C1" s="7"/>
      <c r="D1" s="7"/>
    </row>
    <row r="2" spans="1:4">
      <c r="A2" s="7"/>
      <c r="B2" s="1" t="s">
        <v>2</v>
      </c>
      <c r="C2" s="1" t="s">
        <v>31</v>
      </c>
      <c r="D2" s="1" t="s">
        <v>32</v>
      </c>
    </row>
    <row r="3" spans="1:4" ht="30">
      <c r="A3" s="8" t="s">
        <v>947</v>
      </c>
      <c r="B3" s="3"/>
      <c r="C3" s="3"/>
      <c r="D3" s="3"/>
    </row>
    <row r="4" spans="1:4">
      <c r="A4" s="2" t="s">
        <v>1770</v>
      </c>
      <c r="B4" s="281">
        <v>0.05</v>
      </c>
      <c r="C4" s="3"/>
      <c r="D4" s="3"/>
    </row>
    <row r="5" spans="1:4" ht="30">
      <c r="A5" s="2" t="s">
        <v>1771</v>
      </c>
      <c r="B5" s="3" t="s">
        <v>1772</v>
      </c>
      <c r="C5" s="3"/>
      <c r="D5" s="3"/>
    </row>
    <row r="6" spans="1:4">
      <c r="A6" s="2" t="s">
        <v>1773</v>
      </c>
      <c r="B6" s="3" t="s">
        <v>1774</v>
      </c>
      <c r="C6" s="3"/>
      <c r="D6" s="3"/>
    </row>
    <row r="7" spans="1:4" ht="30">
      <c r="A7" s="2" t="s">
        <v>1775</v>
      </c>
      <c r="B7" s="281">
        <v>0.05</v>
      </c>
      <c r="C7" s="3"/>
      <c r="D7" s="3"/>
    </row>
    <row r="8" spans="1:4">
      <c r="A8" s="2" t="s">
        <v>1776</v>
      </c>
      <c r="B8" s="281">
        <v>0.5</v>
      </c>
      <c r="C8" s="3"/>
      <c r="D8" s="3"/>
    </row>
    <row r="9" spans="1:4">
      <c r="A9" s="2" t="s">
        <v>1777</v>
      </c>
      <c r="B9" s="4">
        <v>1200000</v>
      </c>
      <c r="C9" s="4">
        <v>1240000</v>
      </c>
      <c r="D9" s="4">
        <v>1660000</v>
      </c>
    </row>
    <row r="10" spans="1:4">
      <c r="A10" s="2" t="s">
        <v>1778</v>
      </c>
      <c r="B10" s="6">
        <v>17373</v>
      </c>
      <c r="C10" s="6">
        <v>48996</v>
      </c>
      <c r="D10" s="6">
        <v>86350</v>
      </c>
    </row>
    <row r="11" spans="1:4" ht="30">
      <c r="A11" s="2" t="s">
        <v>1779</v>
      </c>
      <c r="B11" s="6">
        <v>24000</v>
      </c>
      <c r="C11" s="6">
        <v>24000</v>
      </c>
      <c r="D11" s="6">
        <v>24000</v>
      </c>
    </row>
    <row r="12" spans="1:4" ht="30">
      <c r="A12" s="2" t="s">
        <v>1780</v>
      </c>
      <c r="B12" s="3"/>
      <c r="C12" s="6">
        <v>25000</v>
      </c>
      <c r="D12" s="3"/>
    </row>
    <row r="13" spans="1:4" ht="30">
      <c r="A13" s="2" t="s">
        <v>1781</v>
      </c>
      <c r="B13" s="6">
        <v>1460000</v>
      </c>
      <c r="C13" s="6">
        <v>1600000</v>
      </c>
      <c r="D13" s="6">
        <v>1870000</v>
      </c>
    </row>
    <row r="14" spans="1:4">
      <c r="A14" s="2" t="s">
        <v>1782</v>
      </c>
      <c r="B14" s="6">
        <v>304000</v>
      </c>
      <c r="C14" s="6">
        <v>272000</v>
      </c>
      <c r="D14" s="3"/>
    </row>
    <row r="15" spans="1:4" ht="30">
      <c r="A15" s="2" t="s">
        <v>1783</v>
      </c>
      <c r="B15" s="6">
        <v>271000</v>
      </c>
      <c r="C15" s="3"/>
      <c r="D15" s="3"/>
    </row>
    <row r="16" spans="1:4" ht="45">
      <c r="A16" s="2" t="s">
        <v>1784</v>
      </c>
      <c r="B16" s="6">
        <v>365000</v>
      </c>
      <c r="C16" s="6">
        <v>365000</v>
      </c>
      <c r="D16" s="6">
        <v>365000</v>
      </c>
    </row>
    <row r="17" spans="1:4">
      <c r="A17" s="2">
        <v>2015</v>
      </c>
      <c r="B17" s="6">
        <v>321000</v>
      </c>
      <c r="C17" s="3"/>
      <c r="D17" s="3"/>
    </row>
    <row r="18" spans="1:4">
      <c r="A18" s="2">
        <v>2016</v>
      </c>
      <c r="B18" s="6">
        <v>769000</v>
      </c>
      <c r="C18" s="3"/>
      <c r="D18" s="3"/>
    </row>
    <row r="19" spans="1:4">
      <c r="A19" s="2">
        <v>2017</v>
      </c>
      <c r="B19" s="6">
        <v>795000</v>
      </c>
      <c r="C19" s="3"/>
      <c r="D19" s="3"/>
    </row>
    <row r="20" spans="1:4">
      <c r="A20" s="2">
        <v>2018</v>
      </c>
      <c r="B20" s="6">
        <v>997000</v>
      </c>
      <c r="C20" s="3"/>
      <c r="D20" s="3"/>
    </row>
    <row r="21" spans="1:4">
      <c r="A21" s="2">
        <v>2019</v>
      </c>
      <c r="B21" s="6">
        <v>988000</v>
      </c>
      <c r="C21" s="3"/>
      <c r="D21" s="3"/>
    </row>
    <row r="22" spans="1:4">
      <c r="A22" s="2" t="s">
        <v>1785</v>
      </c>
      <c r="B22" s="4">
        <v>5080000</v>
      </c>
      <c r="C22" s="3"/>
      <c r="D22" s="3"/>
    </row>
  </sheetData>
  <mergeCells count="2">
    <mergeCell ref="A1:A2"/>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30">
      <c r="A1" s="1" t="s">
        <v>1786</v>
      </c>
      <c r="B1" s="7" t="s">
        <v>2</v>
      </c>
      <c r="C1" s="7" t="s">
        <v>31</v>
      </c>
    </row>
    <row r="2" spans="1:3" ht="30">
      <c r="A2" s="1" t="s">
        <v>85</v>
      </c>
      <c r="B2" s="7"/>
      <c r="C2" s="7"/>
    </row>
    <row r="3" spans="1:3">
      <c r="A3" s="8" t="s">
        <v>1787</v>
      </c>
      <c r="B3" s="3"/>
      <c r="C3" s="3"/>
    </row>
    <row r="4" spans="1:3" ht="30">
      <c r="A4" s="2" t="s">
        <v>1788</v>
      </c>
      <c r="B4" s="3" t="s">
        <v>97</v>
      </c>
      <c r="C4" s="4">
        <v>8721</v>
      </c>
    </row>
    <row r="5" spans="1:3" ht="30">
      <c r="A5" s="2" t="s">
        <v>1789</v>
      </c>
      <c r="B5" s="6">
        <v>6167</v>
      </c>
      <c r="C5" s="6">
        <v>25646</v>
      </c>
    </row>
    <row r="6" spans="1:3" ht="30">
      <c r="A6" s="2" t="s">
        <v>1790</v>
      </c>
      <c r="B6" s="3"/>
      <c r="C6" s="3"/>
    </row>
    <row r="7" spans="1:3">
      <c r="A7" s="8" t="s">
        <v>1787</v>
      </c>
      <c r="B7" s="3"/>
      <c r="C7" s="3"/>
    </row>
    <row r="8" spans="1:3" ht="30">
      <c r="A8" s="2" t="s">
        <v>1788</v>
      </c>
      <c r="B8" s="3" t="s">
        <v>97</v>
      </c>
      <c r="C8" s="6">
        <v>4782</v>
      </c>
    </row>
    <row r="9" spans="1:3" ht="30">
      <c r="A9" s="2" t="s">
        <v>1791</v>
      </c>
      <c r="B9" s="3"/>
      <c r="C9" s="3"/>
    </row>
    <row r="10" spans="1:3">
      <c r="A10" s="8" t="s">
        <v>1787</v>
      </c>
      <c r="B10" s="3"/>
      <c r="C10" s="3"/>
    </row>
    <row r="11" spans="1:3" ht="30">
      <c r="A11" s="2" t="s">
        <v>1788</v>
      </c>
      <c r="B11" s="3" t="s">
        <v>97</v>
      </c>
      <c r="C11" s="6">
        <v>3939</v>
      </c>
    </row>
    <row r="12" spans="1:3" ht="30">
      <c r="A12" s="2" t="s">
        <v>1792</v>
      </c>
      <c r="B12" s="3"/>
      <c r="C12" s="3"/>
    </row>
    <row r="13" spans="1:3">
      <c r="A13" s="8" t="s">
        <v>1787</v>
      </c>
      <c r="B13" s="3"/>
      <c r="C13" s="3"/>
    </row>
    <row r="14" spans="1:3" ht="30">
      <c r="A14" s="2" t="s">
        <v>1789</v>
      </c>
      <c r="B14" s="3">
        <v>350</v>
      </c>
      <c r="C14" s="3" t="s">
        <v>97</v>
      </c>
    </row>
    <row r="15" spans="1:3" ht="30">
      <c r="A15" s="2" t="s">
        <v>1793</v>
      </c>
      <c r="B15" s="3"/>
      <c r="C15" s="3"/>
    </row>
    <row r="16" spans="1:3">
      <c r="A16" s="8" t="s">
        <v>1787</v>
      </c>
      <c r="B16" s="3"/>
      <c r="C16" s="3"/>
    </row>
    <row r="17" spans="1:3" ht="30">
      <c r="A17" s="2" t="s">
        <v>1789</v>
      </c>
      <c r="B17" s="3" t="s">
        <v>97</v>
      </c>
      <c r="C17" s="6">
        <v>3368</v>
      </c>
    </row>
    <row r="18" spans="1:3" ht="30">
      <c r="A18" s="2" t="s">
        <v>1794</v>
      </c>
      <c r="B18" s="3"/>
      <c r="C18" s="3"/>
    </row>
    <row r="19" spans="1:3">
      <c r="A19" s="8" t="s">
        <v>1787</v>
      </c>
      <c r="B19" s="3"/>
      <c r="C19" s="3"/>
    </row>
    <row r="20" spans="1:3" ht="30">
      <c r="A20" s="2" t="s">
        <v>1789</v>
      </c>
      <c r="B20" s="6">
        <v>5817</v>
      </c>
      <c r="C20" s="6">
        <v>19970</v>
      </c>
    </row>
    <row r="21" spans="1:3" ht="30">
      <c r="A21" s="2" t="s">
        <v>1795</v>
      </c>
      <c r="B21" s="3"/>
      <c r="C21" s="3"/>
    </row>
    <row r="22" spans="1:3">
      <c r="A22" s="8" t="s">
        <v>1787</v>
      </c>
      <c r="B22" s="3"/>
      <c r="C22" s="3"/>
    </row>
    <row r="23" spans="1:3" ht="30">
      <c r="A23" s="2" t="s">
        <v>1789</v>
      </c>
      <c r="B23" s="3" t="s">
        <v>97</v>
      </c>
      <c r="C23" s="4">
        <v>2308</v>
      </c>
    </row>
  </sheetData>
  <mergeCells count="2">
    <mergeCell ref="B1:B2"/>
    <mergeCell ref="C1:C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30">
      <c r="A1" s="1" t="s">
        <v>1796</v>
      </c>
      <c r="B1" s="7" t="s">
        <v>2</v>
      </c>
      <c r="C1" s="7" t="s">
        <v>31</v>
      </c>
    </row>
    <row r="2" spans="1:3" ht="30">
      <c r="A2" s="1" t="s">
        <v>85</v>
      </c>
      <c r="B2" s="7"/>
      <c r="C2" s="7"/>
    </row>
    <row r="3" spans="1:3">
      <c r="A3" s="8" t="s">
        <v>1787</v>
      </c>
      <c r="B3" s="3"/>
      <c r="C3" s="3"/>
    </row>
    <row r="4" spans="1:3" ht="45">
      <c r="A4" s="2" t="s">
        <v>1797</v>
      </c>
      <c r="B4" s="4">
        <v>20599</v>
      </c>
      <c r="C4" s="4">
        <v>15112</v>
      </c>
    </row>
    <row r="5" spans="1:3" ht="45">
      <c r="A5" s="2" t="s">
        <v>1798</v>
      </c>
      <c r="B5" s="6">
        <v>25830</v>
      </c>
      <c r="C5" s="6">
        <v>20586</v>
      </c>
    </row>
    <row r="6" spans="1:3" ht="30">
      <c r="A6" s="2" t="s">
        <v>1799</v>
      </c>
      <c r="B6" s="3"/>
      <c r="C6" s="3"/>
    </row>
    <row r="7" spans="1:3">
      <c r="A7" s="8" t="s">
        <v>1787</v>
      </c>
      <c r="B7" s="3"/>
      <c r="C7" s="3"/>
    </row>
    <row r="8" spans="1:3" ht="45">
      <c r="A8" s="2" t="s">
        <v>1797</v>
      </c>
      <c r="B8" s="6">
        <v>3433</v>
      </c>
      <c r="C8" s="3">
        <v>898</v>
      </c>
    </row>
    <row r="9" spans="1:3" ht="30">
      <c r="A9" s="2" t="s">
        <v>1800</v>
      </c>
      <c r="B9" s="3"/>
      <c r="C9" s="3"/>
    </row>
    <row r="10" spans="1:3">
      <c r="A10" s="8" t="s">
        <v>1787</v>
      </c>
      <c r="B10" s="3"/>
      <c r="C10" s="3"/>
    </row>
    <row r="11" spans="1:3" ht="45">
      <c r="A11" s="2" t="s">
        <v>1797</v>
      </c>
      <c r="B11" s="3">
        <v>128</v>
      </c>
      <c r="C11" s="6">
        <v>1347</v>
      </c>
    </row>
    <row r="12" spans="1:3" ht="30">
      <c r="A12" s="2" t="s">
        <v>1801</v>
      </c>
      <c r="B12" s="3"/>
      <c r="C12" s="3"/>
    </row>
    <row r="13" spans="1:3">
      <c r="A13" s="8" t="s">
        <v>1787</v>
      </c>
      <c r="B13" s="3"/>
      <c r="C13" s="3"/>
    </row>
    <row r="14" spans="1:3" ht="45">
      <c r="A14" s="2" t="s">
        <v>1797</v>
      </c>
      <c r="B14" s="6">
        <v>12262</v>
      </c>
      <c r="C14" s="6">
        <v>12867</v>
      </c>
    </row>
    <row r="15" spans="1:3" ht="30">
      <c r="A15" s="2" t="s">
        <v>1802</v>
      </c>
      <c r="B15" s="3"/>
      <c r="C15" s="3"/>
    </row>
    <row r="16" spans="1:3">
      <c r="A16" s="8" t="s">
        <v>1787</v>
      </c>
      <c r="B16" s="3"/>
      <c r="C16" s="3"/>
    </row>
    <row r="17" spans="1:3" ht="45">
      <c r="A17" s="2" t="s">
        <v>1797</v>
      </c>
      <c r="B17" s="6">
        <v>4776</v>
      </c>
      <c r="C17" s="3" t="s">
        <v>97</v>
      </c>
    </row>
    <row r="18" spans="1:3" ht="30">
      <c r="A18" s="2" t="s">
        <v>1803</v>
      </c>
      <c r="B18" s="3"/>
      <c r="C18" s="3"/>
    </row>
    <row r="19" spans="1:3">
      <c r="A19" s="8" t="s">
        <v>1787</v>
      </c>
      <c r="B19" s="3"/>
      <c r="C19" s="3"/>
    </row>
    <row r="20" spans="1:3" ht="45">
      <c r="A20" s="2" t="s">
        <v>1798</v>
      </c>
      <c r="B20" s="3">
        <v>129</v>
      </c>
      <c r="C20" s="6">
        <v>1347</v>
      </c>
    </row>
    <row r="21" spans="1:3" ht="30">
      <c r="A21" s="2" t="s">
        <v>1804</v>
      </c>
      <c r="B21" s="3"/>
      <c r="C21" s="3"/>
    </row>
    <row r="22" spans="1:3">
      <c r="A22" s="8" t="s">
        <v>1787</v>
      </c>
      <c r="B22" s="3"/>
      <c r="C22" s="3"/>
    </row>
    <row r="23" spans="1:3" ht="45">
      <c r="A23" s="2" t="s">
        <v>1798</v>
      </c>
      <c r="B23" s="6">
        <v>3456</v>
      </c>
      <c r="C23" s="3">
        <v>915</v>
      </c>
    </row>
    <row r="24" spans="1:3" ht="30">
      <c r="A24" s="2" t="s">
        <v>1805</v>
      </c>
      <c r="B24" s="3"/>
      <c r="C24" s="3"/>
    </row>
    <row r="25" spans="1:3">
      <c r="A25" s="8" t="s">
        <v>1787</v>
      </c>
      <c r="B25" s="3"/>
      <c r="C25" s="3"/>
    </row>
    <row r="26" spans="1:3" ht="45">
      <c r="A26" s="2" t="s">
        <v>1798</v>
      </c>
      <c r="B26" s="6">
        <v>17467</v>
      </c>
      <c r="C26" s="6">
        <v>18324</v>
      </c>
    </row>
    <row r="27" spans="1:3" ht="30">
      <c r="A27" s="2" t="s">
        <v>1806</v>
      </c>
      <c r="B27" s="3"/>
      <c r="C27" s="3"/>
    </row>
    <row r="28" spans="1:3">
      <c r="A28" s="8" t="s">
        <v>1787</v>
      </c>
      <c r="B28" s="3"/>
      <c r="C28" s="3"/>
    </row>
    <row r="29" spans="1:3" ht="45">
      <c r="A29" s="2" t="s">
        <v>1798</v>
      </c>
      <c r="B29" s="4">
        <v>4778</v>
      </c>
      <c r="C29" s="3" t="s">
        <v>97</v>
      </c>
    </row>
  </sheetData>
  <mergeCells count="2">
    <mergeCell ref="B1:B2"/>
    <mergeCell ref="C1:C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1807</v>
      </c>
      <c r="B1" s="7" t="s">
        <v>1</v>
      </c>
      <c r="C1" s="7"/>
      <c r="D1" s="7"/>
    </row>
    <row r="2" spans="1:4" ht="30">
      <c r="A2" s="1" t="s">
        <v>85</v>
      </c>
      <c r="B2" s="1" t="s">
        <v>2</v>
      </c>
      <c r="C2" s="1" t="s">
        <v>31</v>
      </c>
      <c r="D2" s="1" t="s">
        <v>32</v>
      </c>
    </row>
    <row r="3" spans="1:4" ht="45">
      <c r="A3" s="8" t="s">
        <v>1808</v>
      </c>
      <c r="B3" s="3"/>
      <c r="C3" s="3"/>
      <c r="D3" s="3"/>
    </row>
    <row r="4" spans="1:4" ht="30">
      <c r="A4" s="2" t="s">
        <v>1809</v>
      </c>
      <c r="B4" s="4">
        <v>10913</v>
      </c>
      <c r="C4" s="4">
        <v>-10148</v>
      </c>
      <c r="D4" s="4">
        <v>540</v>
      </c>
    </row>
    <row r="5" spans="1:4" ht="30">
      <c r="A5" s="2" t="s">
        <v>1810</v>
      </c>
      <c r="B5" s="6">
        <v>-12194</v>
      </c>
      <c r="C5" s="6">
        <v>11216</v>
      </c>
      <c r="D5" s="3">
        <v>330</v>
      </c>
    </row>
    <row r="6" spans="1:4">
      <c r="A6" s="2" t="s">
        <v>1811</v>
      </c>
      <c r="B6" s="3"/>
      <c r="C6" s="3"/>
      <c r="D6" s="3"/>
    </row>
    <row r="7" spans="1:4" ht="45">
      <c r="A7" s="8" t="s">
        <v>1808</v>
      </c>
      <c r="B7" s="3"/>
      <c r="C7" s="3"/>
      <c r="D7" s="3"/>
    </row>
    <row r="8" spans="1:4" ht="30">
      <c r="A8" s="2" t="s">
        <v>1809</v>
      </c>
      <c r="B8" s="6">
        <v>13400</v>
      </c>
      <c r="C8" s="6">
        <v>-16433</v>
      </c>
      <c r="D8" s="3">
        <v>540</v>
      </c>
    </row>
    <row r="9" spans="1:4" ht="30">
      <c r="A9" s="2" t="s">
        <v>1810</v>
      </c>
      <c r="B9" s="6">
        <v>-14357</v>
      </c>
      <c r="C9" s="6">
        <v>16981</v>
      </c>
      <c r="D9" s="3">
        <v>330</v>
      </c>
    </row>
    <row r="10" spans="1:4">
      <c r="A10" s="2" t="s">
        <v>1812</v>
      </c>
      <c r="B10" s="3"/>
      <c r="C10" s="3"/>
      <c r="D10" s="3"/>
    </row>
    <row r="11" spans="1:4" ht="45">
      <c r="A11" s="8" t="s">
        <v>1808</v>
      </c>
      <c r="B11" s="3"/>
      <c r="C11" s="3"/>
      <c r="D11" s="3"/>
    </row>
    <row r="12" spans="1:4" ht="30">
      <c r="A12" s="2" t="s">
        <v>1809</v>
      </c>
      <c r="B12" s="6">
        <v>-2487</v>
      </c>
      <c r="C12" s="6">
        <v>6285</v>
      </c>
      <c r="D12" s="3" t="s">
        <v>97</v>
      </c>
    </row>
    <row r="13" spans="1:4" ht="30">
      <c r="A13" s="2" t="s">
        <v>1810</v>
      </c>
      <c r="B13" s="4">
        <v>2163</v>
      </c>
      <c r="C13" s="4">
        <v>-5765</v>
      </c>
      <c r="D13" s="3" t="s">
        <v>97</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1813</v>
      </c>
      <c r="B1" s="7" t="s">
        <v>1</v>
      </c>
      <c r="C1" s="7"/>
      <c r="D1" s="7"/>
    </row>
    <row r="2" spans="1:4" ht="30">
      <c r="A2" s="1" t="s">
        <v>85</v>
      </c>
      <c r="B2" s="1" t="s">
        <v>2</v>
      </c>
      <c r="C2" s="1" t="s">
        <v>31</v>
      </c>
      <c r="D2" s="1" t="s">
        <v>32</v>
      </c>
    </row>
    <row r="3" spans="1:4" ht="30">
      <c r="A3" s="8" t="s">
        <v>1814</v>
      </c>
      <c r="B3" s="3"/>
      <c r="C3" s="3"/>
      <c r="D3" s="3"/>
    </row>
    <row r="4" spans="1:4" ht="45">
      <c r="A4" s="2" t="s">
        <v>1815</v>
      </c>
      <c r="B4" s="4">
        <v>-2010</v>
      </c>
      <c r="C4" s="4">
        <v>904</v>
      </c>
      <c r="D4" s="4">
        <v>3712</v>
      </c>
    </row>
    <row r="5" spans="1:4">
      <c r="A5" s="2" t="s">
        <v>1037</v>
      </c>
      <c r="B5" s="3"/>
      <c r="C5" s="3"/>
      <c r="D5" s="3"/>
    </row>
    <row r="6" spans="1:4" ht="30">
      <c r="A6" s="8" t="s">
        <v>1814</v>
      </c>
      <c r="B6" s="3"/>
      <c r="C6" s="3"/>
      <c r="D6" s="3"/>
    </row>
    <row r="7" spans="1:4" ht="45">
      <c r="A7" s="2" t="s">
        <v>1816</v>
      </c>
      <c r="B7" s="6">
        <v>-8437</v>
      </c>
      <c r="C7" s="6">
        <v>10084</v>
      </c>
      <c r="D7" s="6">
        <v>-8739</v>
      </c>
    </row>
    <row r="8" spans="1:4">
      <c r="A8" s="2" t="s">
        <v>1023</v>
      </c>
      <c r="B8" s="3"/>
      <c r="C8" s="3"/>
      <c r="D8" s="3"/>
    </row>
    <row r="9" spans="1:4" ht="30">
      <c r="A9" s="8" t="s">
        <v>1814</v>
      </c>
      <c r="B9" s="3"/>
      <c r="C9" s="3"/>
      <c r="D9" s="3"/>
    </row>
    <row r="10" spans="1:4" ht="45">
      <c r="A10" s="2" t="s">
        <v>1815</v>
      </c>
      <c r="B10" s="3">
        <v>-79</v>
      </c>
      <c r="C10" s="3">
        <v>904</v>
      </c>
      <c r="D10" s="6">
        <v>3712</v>
      </c>
    </row>
    <row r="11" spans="1:4">
      <c r="A11" s="2" t="s">
        <v>1019</v>
      </c>
      <c r="B11" s="3"/>
      <c r="C11" s="3"/>
      <c r="D11" s="3"/>
    </row>
    <row r="12" spans="1:4" ht="30">
      <c r="A12" s="8" t="s">
        <v>1814</v>
      </c>
      <c r="B12" s="3"/>
      <c r="C12" s="3"/>
      <c r="D12" s="3"/>
    </row>
    <row r="13" spans="1:4" ht="45">
      <c r="A13" s="2" t="s">
        <v>1815</v>
      </c>
      <c r="B13" s="6">
        <v>-1931</v>
      </c>
      <c r="C13" s="3" t="s">
        <v>97</v>
      </c>
      <c r="D13" s="3" t="s">
        <v>97</v>
      </c>
    </row>
    <row r="14" spans="1:4" ht="30">
      <c r="A14" s="2" t="s">
        <v>1817</v>
      </c>
      <c r="B14" s="4">
        <v>-107</v>
      </c>
      <c r="C14" s="4">
        <v>70</v>
      </c>
      <c r="D14" s="3" t="s">
        <v>97</v>
      </c>
    </row>
  </sheetData>
  <mergeCells count="1">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7" t="s">
        <v>1818</v>
      </c>
      <c r="B1" s="7" t="s">
        <v>1</v>
      </c>
      <c r="C1" s="7"/>
      <c r="D1" s="7"/>
    </row>
    <row r="2" spans="1:4">
      <c r="A2" s="7"/>
      <c r="B2" s="7" t="s">
        <v>2</v>
      </c>
      <c r="C2" s="1" t="s">
        <v>31</v>
      </c>
      <c r="D2" s="7" t="s">
        <v>32</v>
      </c>
    </row>
    <row r="3" spans="1:4">
      <c r="A3" s="7"/>
      <c r="B3" s="7"/>
      <c r="C3" s="1" t="s">
        <v>1577</v>
      </c>
      <c r="D3" s="7"/>
    </row>
    <row r="4" spans="1:4" ht="30">
      <c r="A4" s="8" t="s">
        <v>1814</v>
      </c>
      <c r="B4" s="3"/>
      <c r="C4" s="3"/>
      <c r="D4" s="3"/>
    </row>
    <row r="5" spans="1:4" ht="45">
      <c r="A5" s="2" t="s">
        <v>1819</v>
      </c>
      <c r="B5" s="4">
        <v>175000000</v>
      </c>
      <c r="C5" s="3"/>
      <c r="D5" s="3"/>
    </row>
    <row r="6" spans="1:4">
      <c r="A6" s="2" t="s">
        <v>1820</v>
      </c>
      <c r="B6" s="3"/>
      <c r="C6" s="3"/>
      <c r="D6" s="3"/>
    </row>
    <row r="7" spans="1:4" ht="30">
      <c r="A7" s="8" t="s">
        <v>1814</v>
      </c>
      <c r="B7" s="3"/>
      <c r="C7" s="3"/>
      <c r="D7" s="3"/>
    </row>
    <row r="8" spans="1:4" ht="30">
      <c r="A8" s="2" t="s">
        <v>1821</v>
      </c>
      <c r="B8" s="6">
        <v>32800000</v>
      </c>
      <c r="C8" s="3"/>
      <c r="D8" s="3"/>
    </row>
    <row r="9" spans="1:4">
      <c r="A9" s="2" t="s">
        <v>1822</v>
      </c>
      <c r="B9" s="3"/>
      <c r="C9" s="3"/>
      <c r="D9" s="3"/>
    </row>
    <row r="10" spans="1:4" ht="30">
      <c r="A10" s="8" t="s">
        <v>1814</v>
      </c>
      <c r="B10" s="3"/>
      <c r="C10" s="3"/>
      <c r="D10" s="3"/>
    </row>
    <row r="11" spans="1:4" ht="30">
      <c r="A11" s="2" t="s">
        <v>1823</v>
      </c>
      <c r="B11" s="3"/>
      <c r="C11" s="3">
        <v>3</v>
      </c>
      <c r="D11" s="3"/>
    </row>
    <row r="12" spans="1:4" ht="45">
      <c r="A12" s="2" t="s">
        <v>1824</v>
      </c>
      <c r="B12" s="6">
        <v>107000</v>
      </c>
      <c r="C12" s="6">
        <v>-70000</v>
      </c>
      <c r="D12" s="3"/>
    </row>
    <row r="13" spans="1:4" ht="45">
      <c r="A13" s="2" t="s">
        <v>1825</v>
      </c>
      <c r="B13" s="3"/>
      <c r="C13" s="6">
        <v>52000</v>
      </c>
      <c r="D13" s="6">
        <v>237000</v>
      </c>
    </row>
    <row r="14" spans="1:4">
      <c r="A14" s="2" t="s">
        <v>1826</v>
      </c>
      <c r="B14" s="6">
        <v>3340000</v>
      </c>
      <c r="C14" s="3"/>
      <c r="D14" s="3"/>
    </row>
    <row r="15" spans="1:4" ht="30">
      <c r="A15" s="2" t="s">
        <v>1827</v>
      </c>
      <c r="B15" s="3"/>
      <c r="C15" s="6">
        <v>375000000</v>
      </c>
      <c r="D15" s="3"/>
    </row>
    <row r="16" spans="1:4" ht="30">
      <c r="A16" s="2" t="s">
        <v>1828</v>
      </c>
      <c r="B16" s="3"/>
      <c r="C16" s="6">
        <v>200000000</v>
      </c>
      <c r="D16" s="3"/>
    </row>
    <row r="17" spans="1:4">
      <c r="A17" s="2" t="s">
        <v>1829</v>
      </c>
      <c r="B17" s="3"/>
      <c r="C17" s="3"/>
      <c r="D17" s="3"/>
    </row>
    <row r="18" spans="1:4" ht="30">
      <c r="A18" s="8" t="s">
        <v>1814</v>
      </c>
      <c r="B18" s="3"/>
      <c r="C18" s="3"/>
      <c r="D18" s="3"/>
    </row>
    <row r="19" spans="1:4" ht="30">
      <c r="A19" s="2" t="s">
        <v>1830</v>
      </c>
      <c r="B19" s="3"/>
      <c r="C19" s="6">
        <v>1330000</v>
      </c>
      <c r="D19" s="3"/>
    </row>
    <row r="20" spans="1:4">
      <c r="A20" s="2" t="s">
        <v>1831</v>
      </c>
      <c r="B20" s="3"/>
      <c r="C20" s="3"/>
      <c r="D20" s="3"/>
    </row>
    <row r="21" spans="1:4" ht="30">
      <c r="A21" s="8" t="s">
        <v>1814</v>
      </c>
      <c r="B21" s="3"/>
      <c r="C21" s="3"/>
      <c r="D21" s="3"/>
    </row>
    <row r="22" spans="1:4" ht="30">
      <c r="A22" s="2" t="s">
        <v>1823</v>
      </c>
      <c r="B22" s="3">
        <v>16</v>
      </c>
      <c r="C22" s="3">
        <v>24</v>
      </c>
      <c r="D22" s="3"/>
    </row>
    <row r="23" spans="1:4">
      <c r="A23" s="2" t="s">
        <v>1832</v>
      </c>
      <c r="B23" s="3"/>
      <c r="C23" s="3">
        <v>8</v>
      </c>
      <c r="D23" s="3"/>
    </row>
    <row r="24" spans="1:4" ht="45">
      <c r="A24" s="2" t="s">
        <v>1824</v>
      </c>
      <c r="B24" s="6">
        <v>-1280000</v>
      </c>
      <c r="C24" s="6">
        <v>1070000</v>
      </c>
      <c r="D24" s="6">
        <v>870000</v>
      </c>
    </row>
    <row r="25" spans="1:4" ht="30">
      <c r="A25" s="2" t="s">
        <v>1833</v>
      </c>
      <c r="B25" s="6">
        <v>449000</v>
      </c>
      <c r="C25" s="3"/>
      <c r="D25" s="3"/>
    </row>
    <row r="26" spans="1:4">
      <c r="A26" s="2" t="s">
        <v>1834</v>
      </c>
      <c r="B26" s="3"/>
      <c r="C26" s="3">
        <v>16</v>
      </c>
      <c r="D26" s="3"/>
    </row>
    <row r="27" spans="1:4" ht="30">
      <c r="A27" s="2" t="s">
        <v>1827</v>
      </c>
      <c r="B27" s="6">
        <v>197000000</v>
      </c>
      <c r="C27" s="6">
        <v>285000000</v>
      </c>
      <c r="D27" s="3"/>
    </row>
    <row r="28" spans="1:4" ht="45">
      <c r="A28" s="2" t="s">
        <v>1835</v>
      </c>
      <c r="B28" s="3"/>
      <c r="C28" s="6">
        <v>86000000</v>
      </c>
      <c r="D28" s="3"/>
    </row>
    <row r="29" spans="1:4">
      <c r="A29" s="2" t="s">
        <v>1836</v>
      </c>
      <c r="B29" s="3"/>
      <c r="C29" s="3"/>
      <c r="D29" s="3"/>
    </row>
    <row r="30" spans="1:4" ht="30">
      <c r="A30" s="8" t="s">
        <v>1814</v>
      </c>
      <c r="B30" s="3"/>
      <c r="C30" s="3"/>
      <c r="D30" s="3"/>
    </row>
    <row r="31" spans="1:4">
      <c r="A31" s="2" t="s">
        <v>1837</v>
      </c>
      <c r="B31" s="4">
        <v>4610000</v>
      </c>
      <c r="C31" s="4">
        <v>4670000</v>
      </c>
      <c r="D31" s="4">
        <v>2420000</v>
      </c>
    </row>
  </sheetData>
  <mergeCells count="4">
    <mergeCell ref="A1:A3"/>
    <mergeCell ref="B1:D1"/>
    <mergeCell ref="B2:B3"/>
    <mergeCell ref="D2:D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28515625" bestFit="1" customWidth="1"/>
    <col min="2" max="2" width="36.5703125" bestFit="1" customWidth="1"/>
  </cols>
  <sheetData>
    <row r="1" spans="1:2">
      <c r="A1" s="7" t="s">
        <v>384</v>
      </c>
      <c r="B1" s="1" t="s">
        <v>1</v>
      </c>
    </row>
    <row r="2" spans="1:2">
      <c r="A2" s="7"/>
      <c r="B2" s="1" t="s">
        <v>2</v>
      </c>
    </row>
    <row r="3" spans="1:2">
      <c r="A3" s="8" t="s">
        <v>385</v>
      </c>
      <c r="B3" s="3"/>
    </row>
    <row r="4" spans="1:2">
      <c r="A4" s="16" t="s">
        <v>384</v>
      </c>
      <c r="B4" s="10" t="s">
        <v>386</v>
      </c>
    </row>
    <row r="5" spans="1:2">
      <c r="A5" s="16"/>
      <c r="B5" s="12"/>
    </row>
    <row r="6" spans="1:2" ht="281.25">
      <c r="A6" s="16"/>
      <c r="B6" s="13" t="s">
        <v>387</v>
      </c>
    </row>
    <row r="7" spans="1:2">
      <c r="A7" s="16"/>
      <c r="B7" s="12"/>
    </row>
    <row r="8" spans="1:2" ht="230.25">
      <c r="A8" s="16"/>
      <c r="B8" s="13" t="s">
        <v>388</v>
      </c>
    </row>
  </sheetData>
  <mergeCells count="2">
    <mergeCell ref="A1:A2"/>
    <mergeCell ref="A4:A8"/>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c r="A1" s="1" t="s">
        <v>1838</v>
      </c>
      <c r="B1" s="7" t="s">
        <v>2</v>
      </c>
      <c r="C1" s="7" t="s">
        <v>31</v>
      </c>
    </row>
    <row r="2" spans="1:3" ht="30">
      <c r="A2" s="1" t="s">
        <v>85</v>
      </c>
      <c r="B2" s="7"/>
      <c r="C2" s="7"/>
    </row>
    <row r="3" spans="1:3">
      <c r="A3" s="8" t="s">
        <v>1063</v>
      </c>
      <c r="B3" s="3"/>
      <c r="C3" s="3"/>
    </row>
    <row r="4" spans="1:3">
      <c r="A4" s="2" t="s">
        <v>1839</v>
      </c>
      <c r="B4" s="281">
        <v>0.04</v>
      </c>
      <c r="C4" s="3"/>
    </row>
    <row r="5" spans="1:3">
      <c r="A5" s="2" t="s">
        <v>1840</v>
      </c>
      <c r="B5" s="281">
        <v>0.06</v>
      </c>
      <c r="C5" s="3"/>
    </row>
    <row r="6" spans="1:3">
      <c r="A6" s="2" t="s">
        <v>1064</v>
      </c>
      <c r="B6" s="281">
        <v>0.1205</v>
      </c>
      <c r="C6" s="281">
        <v>0.12740000000000001</v>
      </c>
    </row>
    <row r="7" spans="1:3">
      <c r="A7" s="2" t="s">
        <v>1841</v>
      </c>
      <c r="B7" s="281">
        <v>0.08</v>
      </c>
      <c r="C7" s="3"/>
    </row>
    <row r="8" spans="1:3">
      <c r="A8" s="2" t="s">
        <v>1842</v>
      </c>
      <c r="B8" s="281">
        <v>0.1</v>
      </c>
      <c r="C8" s="3"/>
    </row>
    <row r="9" spans="1:3">
      <c r="A9" s="2" t="s">
        <v>1065</v>
      </c>
      <c r="B9" s="281">
        <v>0.13300000000000001</v>
      </c>
      <c r="C9" s="281">
        <v>0.1399</v>
      </c>
    </row>
    <row r="10" spans="1:3">
      <c r="A10" s="2" t="s">
        <v>1843</v>
      </c>
      <c r="B10" s="281">
        <v>0.03</v>
      </c>
      <c r="C10" s="3"/>
    </row>
    <row r="11" spans="1:3">
      <c r="A11" s="2" t="s">
        <v>1066</v>
      </c>
      <c r="B11" s="281">
        <v>8.6900000000000005E-2</v>
      </c>
      <c r="C11" s="281">
        <v>9.0800000000000006E-2</v>
      </c>
    </row>
    <row r="12" spans="1:3">
      <c r="A12" s="2" t="s">
        <v>1064</v>
      </c>
      <c r="B12" s="4">
        <v>642663</v>
      </c>
      <c r="C12" s="4">
        <v>649162</v>
      </c>
    </row>
    <row r="13" spans="1:3">
      <c r="A13" s="2" t="s">
        <v>1065</v>
      </c>
      <c r="B13" s="6">
        <v>709408</v>
      </c>
      <c r="C13" s="6">
        <v>713063</v>
      </c>
    </row>
    <row r="14" spans="1:3">
      <c r="A14" s="2" t="s">
        <v>1067</v>
      </c>
      <c r="B14" s="6">
        <v>5332822</v>
      </c>
      <c r="C14" s="6">
        <v>5097091</v>
      </c>
    </row>
    <row r="15" spans="1:3">
      <c r="A15" s="2" t="s">
        <v>1068</v>
      </c>
      <c r="B15" s="6">
        <v>7396450</v>
      </c>
      <c r="C15" s="6">
        <v>7150360</v>
      </c>
    </row>
    <row r="16" spans="1:3">
      <c r="A16" s="2" t="s">
        <v>1059</v>
      </c>
      <c r="B16" s="3"/>
      <c r="C16" s="3"/>
    </row>
    <row r="17" spans="1:3">
      <c r="A17" s="8" t="s">
        <v>1063</v>
      </c>
      <c r="B17" s="3"/>
      <c r="C17" s="3"/>
    </row>
    <row r="18" spans="1:3">
      <c r="A18" s="2" t="s">
        <v>1064</v>
      </c>
      <c r="B18" s="281">
        <v>0.12839999999999999</v>
      </c>
      <c r="C18" s="281">
        <v>0.13550000000000001</v>
      </c>
    </row>
    <row r="19" spans="1:3">
      <c r="A19" s="2" t="s">
        <v>1065</v>
      </c>
      <c r="B19" s="281">
        <v>0.1409</v>
      </c>
      <c r="C19" s="281">
        <v>0.14799999999999999</v>
      </c>
    </row>
    <row r="20" spans="1:3">
      <c r="A20" s="2" t="s">
        <v>1066</v>
      </c>
      <c r="B20" s="281">
        <v>9.2499999999999999E-2</v>
      </c>
      <c r="C20" s="281">
        <v>9.6100000000000005E-2</v>
      </c>
    </row>
    <row r="21" spans="1:3">
      <c r="A21" s="2" t="s">
        <v>1064</v>
      </c>
      <c r="B21" s="6">
        <v>683332</v>
      </c>
      <c r="C21" s="6">
        <v>686687</v>
      </c>
    </row>
    <row r="22" spans="1:3">
      <c r="A22" s="2" t="s">
        <v>1065</v>
      </c>
      <c r="B22" s="6">
        <v>749927</v>
      </c>
      <c r="C22" s="6">
        <v>750216</v>
      </c>
    </row>
    <row r="23" spans="1:3">
      <c r="A23" s="2" t="s">
        <v>1067</v>
      </c>
      <c r="B23" s="6">
        <v>5320615</v>
      </c>
      <c r="C23" s="6">
        <v>5066948</v>
      </c>
    </row>
    <row r="24" spans="1:3">
      <c r="A24" s="2" t="s">
        <v>1068</v>
      </c>
      <c r="B24" s="4">
        <v>7385048</v>
      </c>
      <c r="C24" s="4">
        <v>7142050</v>
      </c>
    </row>
  </sheetData>
  <mergeCells count="2">
    <mergeCell ref="B1:B2"/>
    <mergeCell ref="C1:C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30">
      <c r="A1" s="1" t="s">
        <v>1844</v>
      </c>
      <c r="B1" s="1" t="s">
        <v>1</v>
      </c>
    </row>
    <row r="2" spans="1:2">
      <c r="A2" s="1" t="s">
        <v>1666</v>
      </c>
      <c r="B2" s="1" t="s">
        <v>2</v>
      </c>
    </row>
    <row r="3" spans="1:2" ht="30">
      <c r="A3" s="8" t="s">
        <v>1048</v>
      </c>
      <c r="B3" s="3"/>
    </row>
    <row r="4" spans="1:2" ht="30">
      <c r="A4" s="2" t="s">
        <v>1845</v>
      </c>
      <c r="B4" s="281">
        <v>0.06</v>
      </c>
    </row>
    <row r="5" spans="1:2">
      <c r="A5" s="2" t="s">
        <v>1846</v>
      </c>
      <c r="B5" s="281">
        <v>0.1</v>
      </c>
    </row>
    <row r="6" spans="1:2" ht="30">
      <c r="A6" s="2" t="s">
        <v>1847</v>
      </c>
      <c r="B6" s="281">
        <v>0.03</v>
      </c>
    </row>
    <row r="7" spans="1:2" ht="30">
      <c r="A7" s="2" t="s">
        <v>1848</v>
      </c>
      <c r="B7" s="281">
        <v>0.08</v>
      </c>
    </row>
    <row r="8" spans="1:2" ht="30">
      <c r="A8" s="2" t="s">
        <v>1849</v>
      </c>
      <c r="B8" s="281">
        <v>0.1</v>
      </c>
    </row>
    <row r="9" spans="1:2" ht="30">
      <c r="A9" s="2" t="s">
        <v>1850</v>
      </c>
      <c r="B9" s="281">
        <v>0.2</v>
      </c>
    </row>
    <row r="10" spans="1:2">
      <c r="A10" s="2" t="s">
        <v>1851</v>
      </c>
      <c r="B10" s="4">
        <v>129</v>
      </c>
    </row>
    <row r="11" spans="1:2" ht="45">
      <c r="A11" s="2" t="s">
        <v>1852</v>
      </c>
      <c r="B11" s="281">
        <v>6.5000000000000002E-2</v>
      </c>
    </row>
  </sheetData>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1853</v>
      </c>
      <c r="B1" s="7" t="s">
        <v>2</v>
      </c>
      <c r="C1" s="7" t="s">
        <v>31</v>
      </c>
    </row>
    <row r="2" spans="1:3" ht="30">
      <c r="A2" s="1" t="s">
        <v>85</v>
      </c>
      <c r="B2" s="7"/>
      <c r="C2" s="7"/>
    </row>
    <row r="3" spans="1:3">
      <c r="A3" s="2" t="s">
        <v>1081</v>
      </c>
      <c r="B3" s="3"/>
      <c r="C3" s="3"/>
    </row>
    <row r="4" spans="1:3" ht="30">
      <c r="A4" s="8" t="s">
        <v>1854</v>
      </c>
      <c r="B4" s="3"/>
      <c r="C4" s="3"/>
    </row>
    <row r="5" spans="1:3">
      <c r="A5" s="2" t="s">
        <v>1855</v>
      </c>
      <c r="B5" s="4">
        <v>878160</v>
      </c>
      <c r="C5" s="4">
        <v>747170</v>
      </c>
    </row>
    <row r="6" spans="1:3">
      <c r="A6" s="2" t="s">
        <v>1082</v>
      </c>
      <c r="B6" s="3"/>
      <c r="C6" s="3"/>
    </row>
    <row r="7" spans="1:3" ht="30">
      <c r="A7" s="8" t="s">
        <v>1854</v>
      </c>
      <c r="B7" s="3"/>
      <c r="C7" s="3"/>
    </row>
    <row r="8" spans="1:3">
      <c r="A8" s="2" t="s">
        <v>1855</v>
      </c>
      <c r="B8" s="6">
        <v>19861</v>
      </c>
      <c r="C8" s="6">
        <v>19846</v>
      </c>
    </row>
    <row r="9" spans="1:3">
      <c r="A9" s="2" t="s">
        <v>1083</v>
      </c>
      <c r="B9" s="3"/>
      <c r="C9" s="3"/>
    </row>
    <row r="10" spans="1:3" ht="30">
      <c r="A10" s="8" t="s">
        <v>1854</v>
      </c>
      <c r="B10" s="3"/>
      <c r="C10" s="3"/>
    </row>
    <row r="11" spans="1:3">
      <c r="A11" s="2" t="s">
        <v>1855</v>
      </c>
      <c r="B11" s="4">
        <v>10877</v>
      </c>
      <c r="C11" s="4">
        <v>6310</v>
      </c>
    </row>
  </sheetData>
  <mergeCells count="2">
    <mergeCell ref="B1:B2"/>
    <mergeCell ref="C1:C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16.42578125" bestFit="1" customWidth="1"/>
    <col min="3" max="5" width="15.42578125" bestFit="1" customWidth="1"/>
    <col min="6" max="6" width="12.28515625" bestFit="1" customWidth="1"/>
  </cols>
  <sheetData>
    <row r="1" spans="1:6">
      <c r="A1" s="7" t="s">
        <v>1856</v>
      </c>
      <c r="B1" s="1" t="s">
        <v>1</v>
      </c>
      <c r="C1" s="1" t="s">
        <v>1857</v>
      </c>
      <c r="D1" s="1" t="s">
        <v>1409</v>
      </c>
      <c r="E1" s="1" t="s">
        <v>1857</v>
      </c>
      <c r="F1" s="1"/>
    </row>
    <row r="2" spans="1:6">
      <c r="A2" s="7"/>
      <c r="B2" s="1" t="s">
        <v>31</v>
      </c>
      <c r="C2" s="1" t="s">
        <v>1858</v>
      </c>
      <c r="D2" s="1" t="s">
        <v>1859</v>
      </c>
      <c r="E2" s="1" t="s">
        <v>1860</v>
      </c>
      <c r="F2" s="1" t="s">
        <v>2</v>
      </c>
    </row>
    <row r="3" spans="1:6">
      <c r="A3" s="2" t="s">
        <v>187</v>
      </c>
      <c r="B3" s="6">
        <v>10000000</v>
      </c>
      <c r="C3" s="3"/>
      <c r="D3" s="3"/>
      <c r="E3" s="3"/>
      <c r="F3" s="6">
        <v>10000000</v>
      </c>
    </row>
    <row r="4" spans="1:6">
      <c r="A4" s="2" t="s">
        <v>1861</v>
      </c>
      <c r="B4" s="3"/>
      <c r="C4" s="3"/>
      <c r="D4" s="3"/>
      <c r="E4" s="3"/>
      <c r="F4" s="3"/>
    </row>
    <row r="5" spans="1:6">
      <c r="A5" s="2" t="s">
        <v>1862</v>
      </c>
      <c r="B5" s="6">
        <v>21700</v>
      </c>
      <c r="C5" s="3"/>
      <c r="D5" s="3"/>
      <c r="E5" s="3"/>
      <c r="F5" s="3"/>
    </row>
    <row r="6" spans="1:6" ht="30">
      <c r="A6" s="2" t="s">
        <v>1863</v>
      </c>
      <c r="B6" s="3"/>
      <c r="C6" s="3"/>
      <c r="D6" s="3"/>
      <c r="E6" s="3"/>
      <c r="F6" s="3"/>
    </row>
    <row r="7" spans="1:6">
      <c r="A7" s="2" t="s">
        <v>1862</v>
      </c>
      <c r="B7" s="3"/>
      <c r="C7" s="6">
        <v>105000</v>
      </c>
      <c r="D7" s="6">
        <v>75000</v>
      </c>
      <c r="E7" s="3"/>
      <c r="F7" s="3"/>
    </row>
    <row r="8" spans="1:6" ht="30">
      <c r="A8" s="2" t="s">
        <v>1864</v>
      </c>
      <c r="B8" s="3"/>
      <c r="C8" s="3"/>
      <c r="D8" s="3"/>
      <c r="E8" s="3"/>
      <c r="F8" s="3"/>
    </row>
    <row r="9" spans="1:6">
      <c r="A9" s="2" t="s">
        <v>1862</v>
      </c>
      <c r="B9" s="3"/>
      <c r="C9" s="3"/>
      <c r="D9" s="3"/>
      <c r="E9" s="6">
        <v>16613</v>
      </c>
      <c r="F9" s="3"/>
    </row>
  </sheetData>
  <mergeCells count="1">
    <mergeCell ref="A1:A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1865</v>
      </c>
      <c r="B1" s="7" t="s">
        <v>1</v>
      </c>
      <c r="C1" s="7"/>
      <c r="D1" s="7"/>
    </row>
    <row r="2" spans="1:4" ht="30">
      <c r="A2" s="1" t="s">
        <v>184</v>
      </c>
      <c r="B2" s="1" t="s">
        <v>2</v>
      </c>
      <c r="C2" s="1" t="s">
        <v>31</v>
      </c>
      <c r="D2" s="1" t="s">
        <v>32</v>
      </c>
    </row>
    <row r="3" spans="1:4">
      <c r="A3" s="2" t="s">
        <v>1097</v>
      </c>
      <c r="B3" s="3"/>
      <c r="C3" s="3"/>
      <c r="D3" s="3"/>
    </row>
    <row r="4" spans="1:4">
      <c r="A4" s="8" t="s">
        <v>1866</v>
      </c>
      <c r="B4" s="3"/>
      <c r="C4" s="3"/>
      <c r="D4" s="3"/>
    </row>
    <row r="5" spans="1:4">
      <c r="A5" s="2" t="s">
        <v>1867</v>
      </c>
      <c r="B5" s="6">
        <v>1073676</v>
      </c>
      <c r="C5" s="6">
        <v>485584</v>
      </c>
      <c r="D5" s="6">
        <v>414644</v>
      </c>
    </row>
    <row r="6" spans="1:4">
      <c r="A6" s="2" t="s">
        <v>1868</v>
      </c>
      <c r="B6" s="6">
        <v>97016</v>
      </c>
      <c r="C6" s="6">
        <v>876583</v>
      </c>
      <c r="D6" s="6">
        <v>200612</v>
      </c>
    </row>
    <row r="7" spans="1:4">
      <c r="A7" s="2" t="s">
        <v>1869</v>
      </c>
      <c r="B7" s="6">
        <v>-336691</v>
      </c>
      <c r="C7" s="6">
        <v>-195366</v>
      </c>
      <c r="D7" s="6">
        <v>-114673</v>
      </c>
    </row>
    <row r="8" spans="1:4">
      <c r="A8" s="2" t="s">
        <v>1870</v>
      </c>
      <c r="B8" s="6">
        <v>-4800</v>
      </c>
      <c r="C8" s="6">
        <v>-93125</v>
      </c>
      <c r="D8" s="6">
        <v>-14999</v>
      </c>
    </row>
    <row r="9" spans="1:4">
      <c r="A9" s="2" t="s">
        <v>1871</v>
      </c>
      <c r="B9" s="6">
        <v>829201</v>
      </c>
      <c r="C9" s="6">
        <v>1073676</v>
      </c>
      <c r="D9" s="6">
        <v>485584</v>
      </c>
    </row>
    <row r="10" spans="1:4">
      <c r="A10" s="2" t="s">
        <v>1872</v>
      </c>
      <c r="B10" s="6">
        <v>7580</v>
      </c>
      <c r="C10" s="3"/>
      <c r="D10" s="3"/>
    </row>
    <row r="11" spans="1:4" ht="30">
      <c r="A11" s="8" t="s">
        <v>1873</v>
      </c>
      <c r="B11" s="3"/>
      <c r="C11" s="3"/>
      <c r="D11" s="3"/>
    </row>
    <row r="12" spans="1:4" ht="30">
      <c r="A12" s="2" t="s">
        <v>1874</v>
      </c>
      <c r="B12" s="9">
        <v>13.73</v>
      </c>
      <c r="C12" s="9">
        <v>10.72</v>
      </c>
      <c r="D12" s="9">
        <v>12.19</v>
      </c>
    </row>
    <row r="13" spans="1:4" ht="30">
      <c r="A13" s="2" t="s">
        <v>1875</v>
      </c>
      <c r="B13" s="9">
        <v>17.329999999999998</v>
      </c>
      <c r="C13" s="9">
        <v>14.74</v>
      </c>
      <c r="D13" s="9">
        <v>8.73</v>
      </c>
    </row>
    <row r="14" spans="1:4" ht="30">
      <c r="A14" s="2" t="s">
        <v>1876</v>
      </c>
      <c r="B14" s="9">
        <v>12.23</v>
      </c>
      <c r="C14" s="9">
        <v>13.16</v>
      </c>
      <c r="D14" s="9">
        <v>14.77</v>
      </c>
    </row>
    <row r="15" spans="1:4" ht="30">
      <c r="A15" s="2" t="s">
        <v>1877</v>
      </c>
      <c r="B15" s="9">
        <v>13.78</v>
      </c>
      <c r="C15" s="9">
        <v>8.7799999999999994</v>
      </c>
      <c r="D15" s="9">
        <v>10.25</v>
      </c>
    </row>
    <row r="16" spans="1:4" ht="30">
      <c r="A16" s="2" t="s">
        <v>1878</v>
      </c>
      <c r="B16" s="9">
        <v>14.76</v>
      </c>
      <c r="C16" s="9">
        <v>13.73</v>
      </c>
      <c r="D16" s="9">
        <v>10.72</v>
      </c>
    </row>
    <row r="17" spans="1:4" ht="30">
      <c r="A17" s="2" t="s">
        <v>1879</v>
      </c>
      <c r="B17" s="9">
        <v>9.9</v>
      </c>
      <c r="C17" s="3"/>
      <c r="D17" s="3"/>
    </row>
    <row r="18" spans="1:4">
      <c r="A18" s="2" t="s">
        <v>1880</v>
      </c>
      <c r="B18" s="3"/>
      <c r="C18" s="3"/>
      <c r="D18" s="3"/>
    </row>
    <row r="19" spans="1:4" ht="30">
      <c r="A19" s="8" t="s">
        <v>1881</v>
      </c>
      <c r="B19" s="3"/>
      <c r="C19" s="3"/>
      <c r="D19" s="3"/>
    </row>
    <row r="20" spans="1:4" ht="30">
      <c r="A20" s="2" t="s">
        <v>1882</v>
      </c>
      <c r="B20" s="6">
        <v>350772</v>
      </c>
      <c r="C20" s="6">
        <v>482528</v>
      </c>
      <c r="D20" s="6">
        <v>583647</v>
      </c>
    </row>
    <row r="21" spans="1:4">
      <c r="A21" s="2" t="s">
        <v>1883</v>
      </c>
      <c r="B21" s="6">
        <v>10000</v>
      </c>
      <c r="C21" s="6">
        <v>5000</v>
      </c>
      <c r="D21" s="3" t="s">
        <v>97</v>
      </c>
    </row>
    <row r="22" spans="1:4">
      <c r="A22" s="2" t="s">
        <v>1884</v>
      </c>
      <c r="B22" s="3" t="s">
        <v>97</v>
      </c>
      <c r="C22" s="3" t="s">
        <v>97</v>
      </c>
      <c r="D22" s="3" t="s">
        <v>97</v>
      </c>
    </row>
    <row r="23" spans="1:4">
      <c r="A23" s="2" t="s">
        <v>1885</v>
      </c>
      <c r="B23" s="6">
        <v>-47217</v>
      </c>
      <c r="C23" s="6">
        <v>-136756</v>
      </c>
      <c r="D23" s="6">
        <v>-101119</v>
      </c>
    </row>
    <row r="24" spans="1:4" ht="30">
      <c r="A24" s="2" t="s">
        <v>1886</v>
      </c>
      <c r="B24" s="6">
        <v>313555</v>
      </c>
      <c r="C24" s="6">
        <v>350772</v>
      </c>
      <c r="D24" s="6">
        <v>482528</v>
      </c>
    </row>
    <row r="25" spans="1:4">
      <c r="A25" s="2" t="s">
        <v>1887</v>
      </c>
      <c r="B25" s="4">
        <v>120</v>
      </c>
      <c r="C25" s="3"/>
      <c r="D25" s="3"/>
    </row>
    <row r="26" spans="1:4">
      <c r="A26" s="2" t="s">
        <v>1888</v>
      </c>
      <c r="B26" s="6">
        <v>297305</v>
      </c>
      <c r="C26" s="3"/>
      <c r="D26" s="3"/>
    </row>
    <row r="27" spans="1:4" ht="30">
      <c r="A27" s="2" t="s">
        <v>1889</v>
      </c>
      <c r="B27" s="4">
        <v>63</v>
      </c>
      <c r="C27" s="3"/>
      <c r="D27" s="3"/>
    </row>
    <row r="28" spans="1:4" ht="30">
      <c r="A28" s="8" t="s">
        <v>1881</v>
      </c>
      <c r="B28" s="3"/>
      <c r="C28" s="3"/>
      <c r="D28" s="3"/>
    </row>
    <row r="29" spans="1:4" ht="30">
      <c r="A29" s="2" t="s">
        <v>1890</v>
      </c>
      <c r="B29" s="9">
        <v>97.87</v>
      </c>
      <c r="C29" s="9">
        <v>97.73</v>
      </c>
      <c r="D29" s="9">
        <v>94.48</v>
      </c>
    </row>
    <row r="30" spans="1:4" ht="30">
      <c r="A30" s="2" t="s">
        <v>1891</v>
      </c>
      <c r="B30" s="9">
        <v>16.71</v>
      </c>
      <c r="C30" s="9">
        <v>15.09</v>
      </c>
      <c r="D30" s="3" t="s">
        <v>97</v>
      </c>
    </row>
    <row r="31" spans="1:4" ht="30">
      <c r="A31" s="2" t="s">
        <v>1892</v>
      </c>
      <c r="B31" s="3" t="s">
        <v>97</v>
      </c>
      <c r="C31" s="3" t="s">
        <v>97</v>
      </c>
      <c r="D31" s="3" t="s">
        <v>97</v>
      </c>
    </row>
    <row r="32" spans="1:4" ht="30">
      <c r="A32" s="2" t="s">
        <v>1893</v>
      </c>
      <c r="B32" s="9">
        <v>110.33</v>
      </c>
      <c r="C32" s="9">
        <v>94.37</v>
      </c>
      <c r="D32" s="9">
        <v>78.98</v>
      </c>
    </row>
    <row r="33" spans="1:4" ht="30">
      <c r="A33" s="2" t="s">
        <v>1894</v>
      </c>
      <c r="B33" s="9">
        <v>93.4</v>
      </c>
      <c r="C33" s="9">
        <v>97.87</v>
      </c>
      <c r="D33" s="9">
        <v>97.73</v>
      </c>
    </row>
    <row r="34" spans="1:4">
      <c r="A34" s="2" t="s">
        <v>1895</v>
      </c>
      <c r="B34" s="3" t="s">
        <v>1896</v>
      </c>
      <c r="C34" s="3"/>
      <c r="D34" s="3"/>
    </row>
    <row r="35" spans="1:4" ht="30">
      <c r="A35" s="2" t="s">
        <v>1897</v>
      </c>
      <c r="B35" s="9">
        <v>97.66</v>
      </c>
      <c r="C35" s="3"/>
      <c r="D35" s="3"/>
    </row>
    <row r="36" spans="1:4" ht="45">
      <c r="A36" s="2" t="s">
        <v>1898</v>
      </c>
      <c r="B36" s="3" t="s">
        <v>1899</v>
      </c>
      <c r="C36" s="3"/>
      <c r="D36" s="3"/>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
  <sheetViews>
    <sheetView showGridLines="0" workbookViewId="0"/>
  </sheetViews>
  <sheetFormatPr defaultRowHeight="15"/>
  <cols>
    <col min="1" max="1" width="36.5703125" bestFit="1" customWidth="1"/>
    <col min="2" max="2" width="23" bestFit="1" customWidth="1"/>
  </cols>
  <sheetData>
    <row r="1" spans="1:2">
      <c r="A1" s="7" t="s">
        <v>1900</v>
      </c>
      <c r="B1" s="1" t="s">
        <v>1</v>
      </c>
    </row>
    <row r="2" spans="1:2">
      <c r="A2" s="7"/>
      <c r="B2" s="1" t="s">
        <v>2</v>
      </c>
    </row>
    <row r="3" spans="1:2" ht="45">
      <c r="A3" s="8" t="s">
        <v>1901</v>
      </c>
      <c r="B3" s="3"/>
    </row>
    <row r="4" spans="1:2">
      <c r="A4" s="2" t="s">
        <v>1902</v>
      </c>
      <c r="B4" s="6">
        <v>313555</v>
      </c>
    </row>
    <row r="5" spans="1:2">
      <c r="A5" s="2" t="s">
        <v>1903</v>
      </c>
      <c r="B5" s="4">
        <v>10</v>
      </c>
    </row>
    <row r="6" spans="1:2">
      <c r="A6" s="2" t="s">
        <v>1904</v>
      </c>
      <c r="B6" s="4">
        <v>170</v>
      </c>
    </row>
    <row r="7" spans="1:2" ht="30">
      <c r="A7" s="2" t="s">
        <v>1905</v>
      </c>
      <c r="B7" s="9">
        <v>93.4</v>
      </c>
    </row>
    <row r="8" spans="1:2" ht="30">
      <c r="A8" s="2" t="s">
        <v>1906</v>
      </c>
      <c r="B8" s="3" t="s">
        <v>1896</v>
      </c>
    </row>
    <row r="9" spans="1:2">
      <c r="A9" s="2" t="s">
        <v>1888</v>
      </c>
      <c r="B9" s="6">
        <v>297305</v>
      </c>
    </row>
    <row r="10" spans="1:2" ht="30">
      <c r="A10" s="2" t="s">
        <v>1907</v>
      </c>
      <c r="B10" s="9">
        <v>97.66</v>
      </c>
    </row>
    <row r="11" spans="1:2">
      <c r="A11" s="2" t="s">
        <v>1908</v>
      </c>
      <c r="B11" s="3"/>
    </row>
    <row r="12" spans="1:2" ht="45">
      <c r="A12" s="8" t="s">
        <v>1901</v>
      </c>
      <c r="B12" s="3"/>
    </row>
    <row r="13" spans="1:2">
      <c r="A13" s="2" t="s">
        <v>1902</v>
      </c>
      <c r="B13" s="6">
        <v>26823</v>
      </c>
    </row>
    <row r="14" spans="1:2">
      <c r="A14" s="2" t="s">
        <v>1903</v>
      </c>
      <c r="B14" s="4">
        <v>10</v>
      </c>
    </row>
    <row r="15" spans="1:2">
      <c r="A15" s="2" t="s">
        <v>1904</v>
      </c>
      <c r="B15" s="4">
        <v>30</v>
      </c>
    </row>
    <row r="16" spans="1:2" ht="30">
      <c r="A16" s="2" t="s">
        <v>1905</v>
      </c>
      <c r="B16" s="9">
        <v>14.96</v>
      </c>
    </row>
    <row r="17" spans="1:2" ht="30">
      <c r="A17" s="2" t="s">
        <v>1906</v>
      </c>
      <c r="B17" s="3" t="s">
        <v>1909</v>
      </c>
    </row>
    <row r="18" spans="1:2">
      <c r="A18" s="2" t="s">
        <v>1888</v>
      </c>
      <c r="B18" s="6">
        <v>10573</v>
      </c>
    </row>
    <row r="19" spans="1:2" ht="30">
      <c r="A19" s="2" t="s">
        <v>1907</v>
      </c>
      <c r="B19" s="9">
        <v>14.15</v>
      </c>
    </row>
    <row r="20" spans="1:2">
      <c r="A20" s="2" t="s">
        <v>1910</v>
      </c>
      <c r="B20" s="3"/>
    </row>
    <row r="21" spans="1:2" ht="45">
      <c r="A21" s="8" t="s">
        <v>1901</v>
      </c>
      <c r="B21" s="3"/>
    </row>
    <row r="22" spans="1:2">
      <c r="A22" s="2" t="s">
        <v>1902</v>
      </c>
      <c r="B22" s="6">
        <v>44777</v>
      </c>
    </row>
    <row r="23" spans="1:2">
      <c r="A23" s="2" t="s">
        <v>1903</v>
      </c>
      <c r="B23" s="9">
        <v>30.01</v>
      </c>
    </row>
    <row r="24" spans="1:2">
      <c r="A24" s="2" t="s">
        <v>1904</v>
      </c>
      <c r="B24" s="4">
        <v>50</v>
      </c>
    </row>
    <row r="25" spans="1:2" ht="30">
      <c r="A25" s="2" t="s">
        <v>1905</v>
      </c>
      <c r="B25" s="9">
        <v>31.67</v>
      </c>
    </row>
    <row r="26" spans="1:2" ht="30">
      <c r="A26" s="2" t="s">
        <v>1906</v>
      </c>
      <c r="B26" s="3" t="s">
        <v>1911</v>
      </c>
    </row>
    <row r="27" spans="1:2">
      <c r="A27" s="2" t="s">
        <v>1888</v>
      </c>
      <c r="B27" s="6">
        <v>44777</v>
      </c>
    </row>
    <row r="28" spans="1:2" ht="30">
      <c r="A28" s="2" t="s">
        <v>1907</v>
      </c>
      <c r="B28" s="9">
        <v>31.67</v>
      </c>
    </row>
    <row r="29" spans="1:2">
      <c r="A29" s="2" t="s">
        <v>1912</v>
      </c>
      <c r="B29" s="3"/>
    </row>
    <row r="30" spans="1:2" ht="45">
      <c r="A30" s="8" t="s">
        <v>1901</v>
      </c>
      <c r="B30" s="3"/>
    </row>
    <row r="31" spans="1:2">
      <c r="A31" s="2" t="s">
        <v>1902</v>
      </c>
      <c r="B31" s="6">
        <v>72318</v>
      </c>
    </row>
    <row r="32" spans="1:2">
      <c r="A32" s="2" t="s">
        <v>1903</v>
      </c>
      <c r="B32" s="9">
        <v>50.01</v>
      </c>
    </row>
    <row r="33" spans="1:2">
      <c r="A33" s="2" t="s">
        <v>1904</v>
      </c>
      <c r="B33" s="4">
        <v>70</v>
      </c>
    </row>
    <row r="34" spans="1:2" ht="30">
      <c r="A34" s="2" t="s">
        <v>1905</v>
      </c>
      <c r="B34" s="9">
        <v>66.31</v>
      </c>
    </row>
    <row r="35" spans="1:2" ht="30">
      <c r="A35" s="2" t="s">
        <v>1906</v>
      </c>
      <c r="B35" s="3" t="s">
        <v>1913</v>
      </c>
    </row>
    <row r="36" spans="1:2">
      <c r="A36" s="2" t="s">
        <v>1888</v>
      </c>
      <c r="B36" s="6">
        <v>72318</v>
      </c>
    </row>
    <row r="37" spans="1:2" ht="30">
      <c r="A37" s="2" t="s">
        <v>1907</v>
      </c>
      <c r="B37" s="9">
        <v>66.31</v>
      </c>
    </row>
    <row r="38" spans="1:2">
      <c r="A38" s="2" t="s">
        <v>1914</v>
      </c>
      <c r="B38" s="3"/>
    </row>
    <row r="39" spans="1:2" ht="45">
      <c r="A39" s="8" t="s">
        <v>1901</v>
      </c>
      <c r="B39" s="3"/>
    </row>
    <row r="40" spans="1:2">
      <c r="A40" s="2" t="s">
        <v>1902</v>
      </c>
      <c r="B40" s="6">
        <v>2075</v>
      </c>
    </row>
    <row r="41" spans="1:2">
      <c r="A41" s="2" t="s">
        <v>1903</v>
      </c>
      <c r="B41" s="9">
        <v>70.010000000000005</v>
      </c>
    </row>
    <row r="42" spans="1:2">
      <c r="A42" s="2" t="s">
        <v>1904</v>
      </c>
      <c r="B42" s="4">
        <v>90</v>
      </c>
    </row>
    <row r="43" spans="1:2" ht="30">
      <c r="A43" s="2" t="s">
        <v>1905</v>
      </c>
      <c r="B43" s="9">
        <v>77.53</v>
      </c>
    </row>
    <row r="44" spans="1:2" ht="30">
      <c r="A44" s="2" t="s">
        <v>1906</v>
      </c>
      <c r="B44" s="3" t="s">
        <v>1915</v>
      </c>
    </row>
    <row r="45" spans="1:2">
      <c r="A45" s="2" t="s">
        <v>1888</v>
      </c>
      <c r="B45" s="6">
        <v>2075</v>
      </c>
    </row>
    <row r="46" spans="1:2" ht="30">
      <c r="A46" s="2" t="s">
        <v>1907</v>
      </c>
      <c r="B46" s="9">
        <v>77.53</v>
      </c>
    </row>
    <row r="47" spans="1:2">
      <c r="A47" s="2" t="s">
        <v>1916</v>
      </c>
      <c r="B47" s="3"/>
    </row>
    <row r="48" spans="1:2" ht="45">
      <c r="A48" s="8" t="s">
        <v>1901</v>
      </c>
      <c r="B48" s="3"/>
    </row>
    <row r="49" spans="1:2">
      <c r="A49" s="2" t="s">
        <v>1902</v>
      </c>
      <c r="B49" s="6">
        <v>28950</v>
      </c>
    </row>
    <row r="50" spans="1:2">
      <c r="A50" s="2" t="s">
        <v>1903</v>
      </c>
      <c r="B50" s="9">
        <v>90.01</v>
      </c>
    </row>
    <row r="51" spans="1:2">
      <c r="A51" s="2" t="s">
        <v>1904</v>
      </c>
      <c r="B51" s="4">
        <v>110</v>
      </c>
    </row>
    <row r="52" spans="1:2" ht="30">
      <c r="A52" s="2" t="s">
        <v>1905</v>
      </c>
      <c r="B52" s="9">
        <v>107.28</v>
      </c>
    </row>
    <row r="53" spans="1:2" ht="30">
      <c r="A53" s="2" t="s">
        <v>1906</v>
      </c>
      <c r="B53" s="3" t="s">
        <v>1917</v>
      </c>
    </row>
    <row r="54" spans="1:2">
      <c r="A54" s="2" t="s">
        <v>1888</v>
      </c>
      <c r="B54" s="6">
        <v>28950</v>
      </c>
    </row>
    <row r="55" spans="1:2" ht="30">
      <c r="A55" s="2" t="s">
        <v>1907</v>
      </c>
      <c r="B55" s="9">
        <v>107.28</v>
      </c>
    </row>
    <row r="56" spans="1:2">
      <c r="A56" s="2" t="s">
        <v>1918</v>
      </c>
      <c r="B56" s="3"/>
    </row>
    <row r="57" spans="1:2" ht="45">
      <c r="A57" s="8" t="s">
        <v>1901</v>
      </c>
      <c r="B57" s="3"/>
    </row>
    <row r="58" spans="1:2">
      <c r="A58" s="2" t="s">
        <v>1902</v>
      </c>
      <c r="B58" s="6">
        <v>17228</v>
      </c>
    </row>
    <row r="59" spans="1:2">
      <c r="A59" s="2" t="s">
        <v>1903</v>
      </c>
      <c r="B59" s="9">
        <v>110.01</v>
      </c>
    </row>
    <row r="60" spans="1:2">
      <c r="A60" s="2" t="s">
        <v>1904</v>
      </c>
      <c r="B60" s="4">
        <v>130</v>
      </c>
    </row>
    <row r="61" spans="1:2" ht="30">
      <c r="A61" s="2" t="s">
        <v>1905</v>
      </c>
      <c r="B61" s="9">
        <v>111.38</v>
      </c>
    </row>
    <row r="62" spans="1:2" ht="30">
      <c r="A62" s="2" t="s">
        <v>1906</v>
      </c>
      <c r="B62" s="3" t="s">
        <v>1919</v>
      </c>
    </row>
    <row r="63" spans="1:2">
      <c r="A63" s="2" t="s">
        <v>1888</v>
      </c>
      <c r="B63" s="6">
        <v>17228</v>
      </c>
    </row>
    <row r="64" spans="1:2" ht="30">
      <c r="A64" s="2" t="s">
        <v>1907</v>
      </c>
      <c r="B64" s="9">
        <v>111.38</v>
      </c>
    </row>
    <row r="65" spans="1:2">
      <c r="A65" s="2" t="s">
        <v>1920</v>
      </c>
      <c r="B65" s="3"/>
    </row>
    <row r="66" spans="1:2" ht="45">
      <c r="A66" s="8" t="s">
        <v>1901</v>
      </c>
      <c r="B66" s="3"/>
    </row>
    <row r="67" spans="1:2">
      <c r="A67" s="2" t="s">
        <v>1902</v>
      </c>
      <c r="B67" s="6">
        <v>115981</v>
      </c>
    </row>
    <row r="68" spans="1:2">
      <c r="A68" s="2" t="s">
        <v>1903</v>
      </c>
      <c r="B68" s="9">
        <v>130.01</v>
      </c>
    </row>
    <row r="69" spans="1:2">
      <c r="A69" s="2" t="s">
        <v>1904</v>
      </c>
      <c r="B69" s="4">
        <v>150</v>
      </c>
    </row>
    <row r="70" spans="1:2" ht="30">
      <c r="A70" s="2" t="s">
        <v>1905</v>
      </c>
      <c r="B70" s="9">
        <v>143.69</v>
      </c>
    </row>
    <row r="71" spans="1:2" ht="30">
      <c r="A71" s="2" t="s">
        <v>1906</v>
      </c>
      <c r="B71" s="3" t="s">
        <v>1921</v>
      </c>
    </row>
    <row r="72" spans="1:2">
      <c r="A72" s="2" t="s">
        <v>1888</v>
      </c>
      <c r="B72" s="6">
        <v>115981</v>
      </c>
    </row>
    <row r="73" spans="1:2" ht="30">
      <c r="A73" s="2" t="s">
        <v>1907</v>
      </c>
      <c r="B73" s="9">
        <v>143.69</v>
      </c>
    </row>
    <row r="74" spans="1:2">
      <c r="A74" s="2" t="s">
        <v>1922</v>
      </c>
      <c r="B74" s="3"/>
    </row>
    <row r="75" spans="1:2" ht="45">
      <c r="A75" s="8" t="s">
        <v>1901</v>
      </c>
      <c r="B75" s="3"/>
    </row>
    <row r="76" spans="1:2">
      <c r="A76" s="2" t="s">
        <v>1902</v>
      </c>
      <c r="B76" s="6">
        <v>5403</v>
      </c>
    </row>
    <row r="77" spans="1:2">
      <c r="A77" s="2" t="s">
        <v>1903</v>
      </c>
      <c r="B77" s="9">
        <v>150.01</v>
      </c>
    </row>
    <row r="78" spans="1:2">
      <c r="A78" s="2" t="s">
        <v>1904</v>
      </c>
      <c r="B78" s="4">
        <v>170</v>
      </c>
    </row>
    <row r="79" spans="1:2" ht="30">
      <c r="A79" s="2" t="s">
        <v>1905</v>
      </c>
      <c r="B79" s="9">
        <v>152.1</v>
      </c>
    </row>
    <row r="80" spans="1:2" ht="30">
      <c r="A80" s="2" t="s">
        <v>1906</v>
      </c>
      <c r="B80" s="3" t="s">
        <v>1923</v>
      </c>
    </row>
    <row r="81" spans="1:2">
      <c r="A81" s="2" t="s">
        <v>1888</v>
      </c>
      <c r="B81" s="6">
        <v>5403</v>
      </c>
    </row>
    <row r="82" spans="1:2" ht="30">
      <c r="A82" s="2" t="s">
        <v>1907</v>
      </c>
      <c r="B82" s="9">
        <v>152.1</v>
      </c>
    </row>
  </sheetData>
  <mergeCells count="1">
    <mergeCell ref="A1:A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29.28515625" bestFit="1" customWidth="1"/>
    <col min="2" max="3" width="15.85546875" bestFit="1" customWidth="1"/>
    <col min="4" max="4" width="12.28515625" bestFit="1" customWidth="1"/>
  </cols>
  <sheetData>
    <row r="1" spans="1:4" ht="15" customHeight="1">
      <c r="A1" s="7" t="s">
        <v>1924</v>
      </c>
      <c r="B1" s="7" t="s">
        <v>1</v>
      </c>
      <c r="C1" s="7"/>
      <c r="D1" s="7"/>
    </row>
    <row r="2" spans="1:4">
      <c r="A2" s="7"/>
      <c r="B2" s="1" t="s">
        <v>2</v>
      </c>
      <c r="C2" s="1" t="s">
        <v>31</v>
      </c>
      <c r="D2" s="1" t="s">
        <v>32</v>
      </c>
    </row>
    <row r="3" spans="1:4">
      <c r="A3" s="8" t="s">
        <v>1089</v>
      </c>
      <c r="B3" s="3"/>
      <c r="C3" s="3"/>
      <c r="D3" s="3"/>
    </row>
    <row r="4" spans="1:4">
      <c r="A4" s="2" t="s">
        <v>1143</v>
      </c>
      <c r="B4" s="281">
        <v>0.66</v>
      </c>
      <c r="C4" s="281">
        <v>0.3</v>
      </c>
      <c r="D4" s="3" t="s">
        <v>97</v>
      </c>
    </row>
    <row r="5" spans="1:4">
      <c r="A5" s="2" t="s">
        <v>1145</v>
      </c>
      <c r="B5" s="281">
        <v>0.01</v>
      </c>
      <c r="C5" s="281">
        <v>0</v>
      </c>
      <c r="D5" s="3" t="s">
        <v>97</v>
      </c>
    </row>
    <row r="6" spans="1:4">
      <c r="A6" s="2" t="s">
        <v>1146</v>
      </c>
      <c r="B6" s="3" t="s">
        <v>1925</v>
      </c>
      <c r="C6" s="3" t="s">
        <v>1925</v>
      </c>
      <c r="D6" s="3"/>
    </row>
    <row r="7" spans="1:4">
      <c r="A7" s="2" t="s">
        <v>1926</v>
      </c>
      <c r="B7" s="281">
        <v>2.1000000000000001E-2</v>
      </c>
      <c r="C7" s="281">
        <v>0.02</v>
      </c>
      <c r="D7" s="3" t="s">
        <v>97</v>
      </c>
    </row>
  </sheetData>
  <mergeCells count="2">
    <mergeCell ref="A1:A2"/>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24" bestFit="1" customWidth="1"/>
    <col min="3" max="3" width="13.7109375" bestFit="1" customWidth="1"/>
    <col min="4" max="4" width="12.28515625" bestFit="1" customWidth="1"/>
    <col min="5" max="5" width="15.42578125" bestFit="1" customWidth="1"/>
  </cols>
  <sheetData>
    <row r="1" spans="1:5" ht="15" customHeight="1">
      <c r="A1" s="7" t="s">
        <v>1927</v>
      </c>
      <c r="B1" s="7" t="s">
        <v>1</v>
      </c>
      <c r="C1" s="7"/>
      <c r="D1" s="7"/>
      <c r="E1" s="1" t="s">
        <v>1857</v>
      </c>
    </row>
    <row r="2" spans="1:5">
      <c r="A2" s="7"/>
      <c r="B2" s="1" t="s">
        <v>2</v>
      </c>
      <c r="C2" s="1" t="s">
        <v>31</v>
      </c>
      <c r="D2" s="1" t="s">
        <v>32</v>
      </c>
      <c r="E2" s="1" t="s">
        <v>1928</v>
      </c>
    </row>
    <row r="3" spans="1:5" ht="45">
      <c r="A3" s="8" t="s">
        <v>1929</v>
      </c>
      <c r="B3" s="3"/>
      <c r="C3" s="3"/>
      <c r="D3" s="3"/>
      <c r="E3" s="3"/>
    </row>
    <row r="4" spans="1:5">
      <c r="A4" s="2" t="s">
        <v>242</v>
      </c>
      <c r="B4" s="4">
        <v>38226000</v>
      </c>
      <c r="C4" s="4">
        <v>-241655000</v>
      </c>
      <c r="D4" s="3"/>
      <c r="E4" s="3"/>
    </row>
    <row r="5" spans="1:5">
      <c r="A5" s="2" t="s">
        <v>1777</v>
      </c>
      <c r="B5" s="6">
        <v>1200000</v>
      </c>
      <c r="C5" s="6">
        <v>1240000</v>
      </c>
      <c r="D5" s="6">
        <v>1660000</v>
      </c>
      <c r="E5" s="3"/>
    </row>
    <row r="6" spans="1:5" ht="30">
      <c r="A6" s="8" t="s">
        <v>1930</v>
      </c>
      <c r="B6" s="3"/>
      <c r="C6" s="3"/>
      <c r="D6" s="3"/>
      <c r="E6" s="3"/>
    </row>
    <row r="7" spans="1:5" ht="45">
      <c r="A7" s="2" t="s">
        <v>1931</v>
      </c>
      <c r="B7" s="6">
        <v>500000</v>
      </c>
      <c r="C7" s="3"/>
      <c r="D7" s="3"/>
      <c r="E7" s="3"/>
    </row>
    <row r="8" spans="1:5" ht="30">
      <c r="A8" s="2" t="s">
        <v>1932</v>
      </c>
      <c r="B8" s="6">
        <v>460000</v>
      </c>
      <c r="C8" s="3"/>
      <c r="D8" s="3"/>
      <c r="E8" s="3"/>
    </row>
    <row r="9" spans="1:5">
      <c r="A9" s="2" t="s">
        <v>1933</v>
      </c>
      <c r="B9" s="3" t="s">
        <v>1934</v>
      </c>
      <c r="C9" s="3"/>
      <c r="D9" s="3"/>
      <c r="E9" s="3"/>
    </row>
    <row r="10" spans="1:5">
      <c r="A10" s="2" t="s">
        <v>1935</v>
      </c>
      <c r="B10" s="3" t="s">
        <v>1936</v>
      </c>
      <c r="C10" s="3"/>
      <c r="D10" s="3"/>
      <c r="E10" s="3"/>
    </row>
    <row r="11" spans="1:5" ht="30">
      <c r="A11" s="2" t="s">
        <v>1937</v>
      </c>
      <c r="B11" s="9">
        <v>9.49</v>
      </c>
      <c r="C11" s="9">
        <v>5.0999999999999996</v>
      </c>
      <c r="D11" s="3"/>
      <c r="E11" s="3"/>
    </row>
    <row r="12" spans="1:5">
      <c r="A12" s="2" t="s">
        <v>1938</v>
      </c>
      <c r="B12" s="281">
        <v>0.03</v>
      </c>
      <c r="C12" s="3"/>
      <c r="D12" s="3"/>
      <c r="E12" s="3"/>
    </row>
    <row r="13" spans="1:5" ht="30">
      <c r="A13" s="2" t="s">
        <v>1939</v>
      </c>
      <c r="B13" s="6">
        <v>9560000</v>
      </c>
      <c r="C13" s="3"/>
      <c r="D13" s="3"/>
      <c r="E13" s="3"/>
    </row>
    <row r="14" spans="1:5" ht="45">
      <c r="A14" s="2" t="s">
        <v>1940</v>
      </c>
      <c r="B14" s="3" t="s">
        <v>1941</v>
      </c>
      <c r="C14" s="3"/>
      <c r="D14" s="3"/>
      <c r="E14" s="3"/>
    </row>
    <row r="15" spans="1:5" ht="45">
      <c r="A15" s="2" t="s">
        <v>1942</v>
      </c>
      <c r="B15" s="6">
        <v>3980000</v>
      </c>
      <c r="C15" s="3"/>
      <c r="D15" s="3"/>
      <c r="E15" s="3"/>
    </row>
    <row r="16" spans="1:5">
      <c r="A16" s="2" t="s">
        <v>1943</v>
      </c>
      <c r="B16" s="3">
        <v>191</v>
      </c>
      <c r="C16" s="3"/>
      <c r="D16" s="3"/>
      <c r="E16" s="3"/>
    </row>
    <row r="17" spans="1:5" ht="30">
      <c r="A17" s="2" t="s">
        <v>1944</v>
      </c>
      <c r="B17" s="6">
        <v>17373</v>
      </c>
      <c r="C17" s="6">
        <v>48996</v>
      </c>
      <c r="D17" s="6">
        <v>86350</v>
      </c>
      <c r="E17" s="3"/>
    </row>
    <row r="18" spans="1:5" ht="60">
      <c r="A18" s="2" t="s">
        <v>1945</v>
      </c>
      <c r="B18" s="281">
        <v>0.05</v>
      </c>
      <c r="C18" s="3"/>
      <c r="D18" s="3"/>
      <c r="E18" s="3"/>
    </row>
    <row r="19" spans="1:5" ht="30">
      <c r="A19" s="2" t="s">
        <v>1946</v>
      </c>
      <c r="B19" s="6">
        <v>10506</v>
      </c>
      <c r="C19" s="6">
        <v>13982</v>
      </c>
      <c r="D19" s="6">
        <v>23555</v>
      </c>
      <c r="E19" s="3"/>
    </row>
    <row r="20" spans="1:5" ht="30">
      <c r="A20" s="2" t="s">
        <v>1947</v>
      </c>
      <c r="B20" s="6">
        <v>357984</v>
      </c>
      <c r="C20" s="6">
        <v>241832</v>
      </c>
      <c r="D20" s="3"/>
      <c r="E20" s="3"/>
    </row>
    <row r="21" spans="1:5">
      <c r="A21" s="2" t="s">
        <v>1948</v>
      </c>
      <c r="B21" s="3"/>
      <c r="C21" s="3"/>
      <c r="D21" s="3"/>
      <c r="E21" s="3"/>
    </row>
    <row r="22" spans="1:5" ht="30">
      <c r="A22" s="8" t="s">
        <v>1930</v>
      </c>
      <c r="B22" s="3"/>
      <c r="C22" s="3"/>
      <c r="D22" s="3"/>
      <c r="E22" s="3"/>
    </row>
    <row r="23" spans="1:5" ht="30">
      <c r="A23" s="2" t="s">
        <v>1949</v>
      </c>
      <c r="B23" s="3"/>
      <c r="C23" s="3"/>
      <c r="D23" s="3"/>
      <c r="E23" s="281">
        <v>0.1</v>
      </c>
    </row>
    <row r="24" spans="1:5">
      <c r="A24" s="2" t="s">
        <v>1880</v>
      </c>
      <c r="B24" s="3"/>
      <c r="C24" s="3"/>
      <c r="D24" s="3"/>
      <c r="E24" s="3"/>
    </row>
    <row r="25" spans="1:5" ht="45">
      <c r="A25" s="8" t="s">
        <v>1929</v>
      </c>
      <c r="B25" s="3"/>
      <c r="C25" s="3"/>
      <c r="D25" s="3"/>
      <c r="E25" s="3"/>
    </row>
    <row r="26" spans="1:5">
      <c r="A26" s="2" t="s">
        <v>1950</v>
      </c>
      <c r="B26" s="3" t="s">
        <v>97</v>
      </c>
      <c r="C26" s="3" t="s">
        <v>97</v>
      </c>
      <c r="D26" s="3" t="s">
        <v>97</v>
      </c>
      <c r="E26" s="3"/>
    </row>
    <row r="27" spans="1:5">
      <c r="A27" s="2" t="s">
        <v>242</v>
      </c>
      <c r="B27" s="6">
        <v>6000</v>
      </c>
      <c r="C27" s="6">
        <v>-20000</v>
      </c>
      <c r="D27" s="6">
        <v>99000</v>
      </c>
      <c r="E27" s="3"/>
    </row>
    <row r="28" spans="1:5">
      <c r="A28" s="2" t="s">
        <v>1883</v>
      </c>
      <c r="B28" s="6">
        <v>10000</v>
      </c>
      <c r="C28" s="6">
        <v>5000</v>
      </c>
      <c r="D28" s="3" t="s">
        <v>97</v>
      </c>
      <c r="E28" s="3"/>
    </row>
    <row r="29" spans="1:5">
      <c r="A29" s="2" t="s">
        <v>1777</v>
      </c>
      <c r="B29" s="6">
        <v>15000</v>
      </c>
      <c r="C29" s="6">
        <v>256000</v>
      </c>
      <c r="D29" s="3"/>
      <c r="E29" s="3"/>
    </row>
    <row r="30" spans="1:5">
      <c r="A30" s="2" t="s">
        <v>1097</v>
      </c>
      <c r="B30" s="3"/>
      <c r="C30" s="3"/>
      <c r="D30" s="3"/>
      <c r="E30" s="3"/>
    </row>
    <row r="31" spans="1:5" ht="45">
      <c r="A31" s="8" t="s">
        <v>1929</v>
      </c>
      <c r="B31" s="3"/>
      <c r="C31" s="3"/>
      <c r="D31" s="3"/>
      <c r="E31" s="3"/>
    </row>
    <row r="32" spans="1:5">
      <c r="A32" s="2" t="s">
        <v>1777</v>
      </c>
      <c r="B32" s="6">
        <v>4290000</v>
      </c>
      <c r="C32" s="6">
        <v>2850000</v>
      </c>
      <c r="D32" s="6">
        <v>1660000</v>
      </c>
      <c r="E32" s="3"/>
    </row>
    <row r="33" spans="1:5" ht="30">
      <c r="A33" s="8" t="s">
        <v>1930</v>
      </c>
      <c r="B33" s="3"/>
      <c r="C33" s="3"/>
      <c r="D33" s="3"/>
      <c r="E33" s="3"/>
    </row>
    <row r="34" spans="1:5">
      <c r="A34" s="2" t="s">
        <v>1951</v>
      </c>
      <c r="B34" s="6">
        <v>15700000</v>
      </c>
      <c r="C34" s="3"/>
      <c r="D34" s="3"/>
      <c r="E34" s="3"/>
    </row>
    <row r="35" spans="1:5">
      <c r="A35" s="2" t="s">
        <v>1952</v>
      </c>
      <c r="B35" s="3"/>
      <c r="C35" s="3"/>
      <c r="D35" s="3"/>
      <c r="E35" s="3"/>
    </row>
    <row r="36" spans="1:5" ht="45">
      <c r="A36" s="8" t="s">
        <v>1929</v>
      </c>
      <c r="B36" s="3"/>
      <c r="C36" s="3"/>
      <c r="D36" s="3"/>
      <c r="E36" s="3"/>
    </row>
    <row r="37" spans="1:5" ht="60">
      <c r="A37" s="2" t="s">
        <v>1953</v>
      </c>
      <c r="B37" s="3"/>
      <c r="C37" s="4">
        <v>108000</v>
      </c>
      <c r="D37" s="4">
        <v>172000</v>
      </c>
      <c r="E37" s="3"/>
    </row>
    <row r="38" spans="1:5">
      <c r="A38" s="2" t="s">
        <v>1883</v>
      </c>
      <c r="B38" s="3"/>
      <c r="C38" s="6">
        <v>9344</v>
      </c>
      <c r="D38" s="6">
        <v>20489</v>
      </c>
      <c r="E38" s="3"/>
    </row>
  </sheetData>
  <mergeCells count="2">
    <mergeCell ref="A1:A2"/>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6"/>
  <sheetViews>
    <sheetView showGridLines="0" workbookViewId="0"/>
  </sheetViews>
  <sheetFormatPr defaultRowHeight="15"/>
  <cols>
    <col min="1" max="1" width="36.5703125" bestFit="1" customWidth="1"/>
    <col min="2" max="3" width="12.28515625" bestFit="1" customWidth="1"/>
  </cols>
  <sheetData>
    <row r="1" spans="1:3" ht="30">
      <c r="A1" s="1" t="s">
        <v>1954</v>
      </c>
      <c r="B1" s="7" t="s">
        <v>2</v>
      </c>
      <c r="C1" s="7" t="s">
        <v>31</v>
      </c>
    </row>
    <row r="2" spans="1:3" ht="30">
      <c r="A2" s="1" t="s">
        <v>85</v>
      </c>
      <c r="B2" s="7"/>
      <c r="C2" s="7"/>
    </row>
    <row r="3" spans="1:3">
      <c r="A3" s="2" t="s">
        <v>1178</v>
      </c>
      <c r="B3" s="3"/>
      <c r="C3" s="3"/>
    </row>
    <row r="4" spans="1:3">
      <c r="A4" s="8" t="s">
        <v>1181</v>
      </c>
      <c r="B4" s="3"/>
      <c r="C4" s="3"/>
    </row>
    <row r="5" spans="1:3">
      <c r="A5" s="2" t="s">
        <v>1955</v>
      </c>
      <c r="B5" s="4">
        <v>109573</v>
      </c>
      <c r="C5" s="4">
        <v>3496</v>
      </c>
    </row>
    <row r="6" spans="1:3">
      <c r="A6" s="8" t="s">
        <v>1187</v>
      </c>
      <c r="B6" s="3"/>
      <c r="C6" s="3"/>
    </row>
    <row r="7" spans="1:3">
      <c r="A7" s="2" t="s">
        <v>1956</v>
      </c>
      <c r="B7" s="6">
        <v>3864</v>
      </c>
      <c r="C7" s="6">
        <v>3496</v>
      </c>
    </row>
    <row r="8" spans="1:3" ht="30">
      <c r="A8" s="2" t="s">
        <v>1957</v>
      </c>
      <c r="B8" s="3"/>
      <c r="C8" s="3"/>
    </row>
    <row r="9" spans="1:3">
      <c r="A9" s="8" t="s">
        <v>1187</v>
      </c>
      <c r="B9" s="3"/>
      <c r="C9" s="3"/>
    </row>
    <row r="10" spans="1:3">
      <c r="A10" s="2" t="s">
        <v>1956</v>
      </c>
      <c r="B10" s="6">
        <v>3864</v>
      </c>
      <c r="C10" s="6">
        <v>3496</v>
      </c>
    </row>
    <row r="11" spans="1:3" ht="30">
      <c r="A11" s="2" t="s">
        <v>1958</v>
      </c>
      <c r="B11" s="3"/>
      <c r="C11" s="3"/>
    </row>
    <row r="12" spans="1:3">
      <c r="A12" s="8" t="s">
        <v>1187</v>
      </c>
      <c r="B12" s="3"/>
      <c r="C12" s="3"/>
    </row>
    <row r="13" spans="1:3">
      <c r="A13" s="2" t="s">
        <v>1956</v>
      </c>
      <c r="B13" s="3" t="s">
        <v>97</v>
      </c>
      <c r="C13" s="3" t="s">
        <v>97</v>
      </c>
    </row>
    <row r="14" spans="1:3">
      <c r="A14" s="2" t="s">
        <v>1959</v>
      </c>
      <c r="B14" s="3"/>
      <c r="C14" s="3"/>
    </row>
    <row r="15" spans="1:3">
      <c r="A15" s="8" t="s">
        <v>1181</v>
      </c>
      <c r="B15" s="3"/>
      <c r="C15" s="3"/>
    </row>
    <row r="16" spans="1:3">
      <c r="A16" s="2" t="s">
        <v>1955</v>
      </c>
      <c r="B16" s="6">
        <v>105709</v>
      </c>
      <c r="C16" s="3"/>
    </row>
    <row r="17" spans="1:3">
      <c r="A17" s="2" t="s">
        <v>1960</v>
      </c>
      <c r="B17" s="3"/>
      <c r="C17" s="3"/>
    </row>
    <row r="18" spans="1:3">
      <c r="A18" s="8" t="s">
        <v>1181</v>
      </c>
      <c r="B18" s="3"/>
      <c r="C18" s="3"/>
    </row>
    <row r="19" spans="1:3">
      <c r="A19" s="2" t="s">
        <v>1955</v>
      </c>
      <c r="B19" s="3" t="s">
        <v>97</v>
      </c>
      <c r="C19" s="3"/>
    </row>
    <row r="20" spans="1:3" ht="30">
      <c r="A20" s="2" t="s">
        <v>1961</v>
      </c>
      <c r="B20" s="3"/>
      <c r="C20" s="3"/>
    </row>
    <row r="21" spans="1:3">
      <c r="A21" s="8" t="s">
        <v>1181</v>
      </c>
      <c r="B21" s="3"/>
      <c r="C21" s="3"/>
    </row>
    <row r="22" spans="1:3">
      <c r="A22" s="2" t="s">
        <v>1955</v>
      </c>
      <c r="B22" s="3" t="s">
        <v>97</v>
      </c>
      <c r="C22" s="3" t="s">
        <v>97</v>
      </c>
    </row>
    <row r="23" spans="1:3">
      <c r="A23" s="2" t="s">
        <v>1962</v>
      </c>
      <c r="B23" s="3"/>
      <c r="C23" s="3"/>
    </row>
    <row r="24" spans="1:3">
      <c r="A24" s="8" t="s">
        <v>1181</v>
      </c>
      <c r="B24" s="3"/>
      <c r="C24" s="3"/>
    </row>
    <row r="25" spans="1:3">
      <c r="A25" s="2" t="s">
        <v>1955</v>
      </c>
      <c r="B25" s="3" t="s">
        <v>97</v>
      </c>
      <c r="C25" s="3" t="s">
        <v>97</v>
      </c>
    </row>
    <row r="26" spans="1:3">
      <c r="A26" s="2" t="s">
        <v>1963</v>
      </c>
      <c r="B26" s="3"/>
      <c r="C26" s="3"/>
    </row>
    <row r="27" spans="1:3">
      <c r="A27" s="8" t="s">
        <v>1181</v>
      </c>
      <c r="B27" s="3"/>
      <c r="C27" s="3"/>
    </row>
    <row r="28" spans="1:3">
      <c r="A28" s="2" t="s">
        <v>1955</v>
      </c>
      <c r="B28" s="3" t="s">
        <v>97</v>
      </c>
      <c r="C28" s="3" t="s">
        <v>97</v>
      </c>
    </row>
    <row r="29" spans="1:3">
      <c r="A29" s="2" t="s">
        <v>1964</v>
      </c>
      <c r="B29" s="3"/>
      <c r="C29" s="3"/>
    </row>
    <row r="30" spans="1:3">
      <c r="A30" s="8" t="s">
        <v>1181</v>
      </c>
      <c r="B30" s="3"/>
      <c r="C30" s="3"/>
    </row>
    <row r="31" spans="1:3">
      <c r="A31" s="2" t="s">
        <v>1955</v>
      </c>
      <c r="B31" s="3" t="s">
        <v>97</v>
      </c>
      <c r="C31" s="3" t="s">
        <v>97</v>
      </c>
    </row>
    <row r="32" spans="1:3">
      <c r="A32" s="2" t="s">
        <v>1965</v>
      </c>
      <c r="B32" s="3"/>
      <c r="C32" s="3"/>
    </row>
    <row r="33" spans="1:3">
      <c r="A33" s="8" t="s">
        <v>1181</v>
      </c>
      <c r="B33" s="3"/>
      <c r="C33" s="3"/>
    </row>
    <row r="34" spans="1:3">
      <c r="A34" s="2" t="s">
        <v>1955</v>
      </c>
      <c r="B34" s="3" t="s">
        <v>97</v>
      </c>
      <c r="C34" s="3" t="s">
        <v>97</v>
      </c>
    </row>
    <row r="35" spans="1:3" ht="30">
      <c r="A35" s="2" t="s">
        <v>1966</v>
      </c>
      <c r="B35" s="3"/>
      <c r="C35" s="3"/>
    </row>
    <row r="36" spans="1:3">
      <c r="A36" s="8" t="s">
        <v>1181</v>
      </c>
      <c r="B36" s="3"/>
      <c r="C36" s="3"/>
    </row>
    <row r="37" spans="1:3">
      <c r="A37" s="2" t="s">
        <v>1955</v>
      </c>
      <c r="B37" s="6">
        <v>3864</v>
      </c>
      <c r="C37" s="6">
        <v>3496</v>
      </c>
    </row>
    <row r="38" spans="1:3">
      <c r="A38" s="2" t="s">
        <v>1967</v>
      </c>
      <c r="B38" s="3"/>
      <c r="C38" s="3"/>
    </row>
    <row r="39" spans="1:3">
      <c r="A39" s="8" t="s">
        <v>1181</v>
      </c>
      <c r="B39" s="3"/>
      <c r="C39" s="3"/>
    </row>
    <row r="40" spans="1:3">
      <c r="A40" s="2" t="s">
        <v>1955</v>
      </c>
      <c r="B40" s="3" t="s">
        <v>97</v>
      </c>
      <c r="C40" s="3"/>
    </row>
    <row r="41" spans="1:3" ht="30">
      <c r="A41" s="2" t="s">
        <v>1958</v>
      </c>
      <c r="B41" s="3"/>
      <c r="C41" s="3"/>
    </row>
    <row r="42" spans="1:3">
      <c r="A42" s="8" t="s">
        <v>1181</v>
      </c>
      <c r="B42" s="3"/>
      <c r="C42" s="3"/>
    </row>
    <row r="43" spans="1:3">
      <c r="A43" s="2" t="s">
        <v>1955</v>
      </c>
      <c r="B43" s="3" t="s">
        <v>97</v>
      </c>
      <c r="C43" s="3" t="s">
        <v>97</v>
      </c>
    </row>
    <row r="44" spans="1:3">
      <c r="A44" s="2" t="s">
        <v>1179</v>
      </c>
      <c r="B44" s="3"/>
      <c r="C44" s="3"/>
    </row>
    <row r="45" spans="1:3">
      <c r="A45" s="8" t="s">
        <v>1181</v>
      </c>
      <c r="B45" s="3"/>
      <c r="C45" s="3"/>
    </row>
    <row r="46" spans="1:3">
      <c r="A46" s="2" t="s">
        <v>1955</v>
      </c>
      <c r="B46" s="6">
        <v>1684612</v>
      </c>
      <c r="C46" s="6">
        <v>1855700</v>
      </c>
    </row>
    <row r="47" spans="1:3">
      <c r="A47" s="8" t="s">
        <v>1187</v>
      </c>
      <c r="B47" s="3"/>
      <c r="C47" s="3"/>
    </row>
    <row r="48" spans="1:3">
      <c r="A48" s="2" t="s">
        <v>1956</v>
      </c>
      <c r="B48" s="6">
        <v>13018</v>
      </c>
      <c r="C48" s="6">
        <v>46232</v>
      </c>
    </row>
    <row r="49" spans="1:3" ht="30">
      <c r="A49" s="2" t="s">
        <v>1968</v>
      </c>
      <c r="B49" s="3"/>
      <c r="C49" s="3"/>
    </row>
    <row r="50" spans="1:3">
      <c r="A50" s="8" t="s">
        <v>1187</v>
      </c>
      <c r="B50" s="3"/>
      <c r="C50" s="3"/>
    </row>
    <row r="51" spans="1:3">
      <c r="A51" s="2" t="s">
        <v>1956</v>
      </c>
      <c r="B51" s="3" t="s">
        <v>97</v>
      </c>
      <c r="C51" s="3" t="s">
        <v>97</v>
      </c>
    </row>
    <row r="52" spans="1:3" ht="30">
      <c r="A52" s="2" t="s">
        <v>1969</v>
      </c>
      <c r="B52" s="3"/>
      <c r="C52" s="3"/>
    </row>
    <row r="53" spans="1:3">
      <c r="A53" s="8" t="s">
        <v>1187</v>
      </c>
      <c r="B53" s="3"/>
      <c r="C53" s="3"/>
    </row>
    <row r="54" spans="1:3">
      <c r="A54" s="2" t="s">
        <v>1956</v>
      </c>
      <c r="B54" s="6">
        <v>13018</v>
      </c>
      <c r="C54" s="6">
        <v>46232</v>
      </c>
    </row>
    <row r="55" spans="1:3">
      <c r="A55" s="2" t="s">
        <v>1970</v>
      </c>
      <c r="B55" s="3"/>
      <c r="C55" s="3"/>
    </row>
    <row r="56" spans="1:3">
      <c r="A56" s="8" t="s">
        <v>1181</v>
      </c>
      <c r="B56" s="3"/>
      <c r="C56" s="3"/>
    </row>
    <row r="57" spans="1:3">
      <c r="A57" s="2" t="s">
        <v>1955</v>
      </c>
      <c r="B57" s="3" t="s">
        <v>97</v>
      </c>
      <c r="C57" s="3"/>
    </row>
    <row r="58" spans="1:3">
      <c r="A58" s="2" t="s">
        <v>1971</v>
      </c>
      <c r="B58" s="3"/>
      <c r="C58" s="3"/>
    </row>
    <row r="59" spans="1:3">
      <c r="A59" s="8" t="s">
        <v>1181</v>
      </c>
      <c r="B59" s="3"/>
      <c r="C59" s="3"/>
    </row>
    <row r="60" spans="1:3">
      <c r="A60" s="2" t="s">
        <v>1955</v>
      </c>
      <c r="B60" s="6">
        <v>36299</v>
      </c>
      <c r="C60" s="3"/>
    </row>
    <row r="61" spans="1:3" ht="30">
      <c r="A61" s="2" t="s">
        <v>1972</v>
      </c>
      <c r="B61" s="3"/>
      <c r="C61" s="3"/>
    </row>
    <row r="62" spans="1:3">
      <c r="A62" s="8" t="s">
        <v>1181</v>
      </c>
      <c r="B62" s="3"/>
      <c r="C62" s="3"/>
    </row>
    <row r="63" spans="1:3">
      <c r="A63" s="2" t="s">
        <v>1955</v>
      </c>
      <c r="B63" s="6">
        <v>20233</v>
      </c>
      <c r="C63" s="6">
        <v>23242</v>
      </c>
    </row>
    <row r="64" spans="1:3">
      <c r="A64" s="2" t="s">
        <v>1973</v>
      </c>
      <c r="B64" s="3"/>
      <c r="C64" s="3"/>
    </row>
    <row r="65" spans="1:3">
      <c r="A65" s="8" t="s">
        <v>1181</v>
      </c>
      <c r="B65" s="3"/>
      <c r="C65" s="3"/>
    </row>
    <row r="66" spans="1:3">
      <c r="A66" s="2" t="s">
        <v>1955</v>
      </c>
      <c r="B66" s="6">
        <v>996820</v>
      </c>
      <c r="C66" s="6">
        <v>1145347</v>
      </c>
    </row>
    <row r="67" spans="1:3">
      <c r="A67" s="2" t="s">
        <v>1974</v>
      </c>
      <c r="B67" s="3"/>
      <c r="C67" s="3"/>
    </row>
    <row r="68" spans="1:3">
      <c r="A68" s="8" t="s">
        <v>1181</v>
      </c>
      <c r="B68" s="3"/>
      <c r="C68" s="3"/>
    </row>
    <row r="69" spans="1:3">
      <c r="A69" s="2" t="s">
        <v>1955</v>
      </c>
      <c r="B69" s="6">
        <v>164878</v>
      </c>
      <c r="C69" s="6">
        <v>249946</v>
      </c>
    </row>
    <row r="70" spans="1:3">
      <c r="A70" s="2" t="s">
        <v>1975</v>
      </c>
      <c r="B70" s="3"/>
      <c r="C70" s="3"/>
    </row>
    <row r="71" spans="1:3">
      <c r="A71" s="8" t="s">
        <v>1181</v>
      </c>
      <c r="B71" s="3"/>
      <c r="C71" s="3"/>
    </row>
    <row r="72" spans="1:3">
      <c r="A72" s="2" t="s">
        <v>1955</v>
      </c>
      <c r="B72" s="6">
        <v>455928</v>
      </c>
      <c r="C72" s="6">
        <v>410633</v>
      </c>
    </row>
    <row r="73" spans="1:3">
      <c r="A73" s="2" t="s">
        <v>1976</v>
      </c>
      <c r="B73" s="3"/>
      <c r="C73" s="3"/>
    </row>
    <row r="74" spans="1:3">
      <c r="A74" s="8" t="s">
        <v>1181</v>
      </c>
      <c r="B74" s="3"/>
      <c r="C74" s="3"/>
    </row>
    <row r="75" spans="1:3">
      <c r="A75" s="2" t="s">
        <v>1955</v>
      </c>
      <c r="B75" s="6">
        <v>2117</v>
      </c>
      <c r="C75" s="6">
        <v>2699</v>
      </c>
    </row>
    <row r="76" spans="1:3" ht="30">
      <c r="A76" s="2" t="s">
        <v>1977</v>
      </c>
      <c r="B76" s="3"/>
      <c r="C76" s="3"/>
    </row>
    <row r="77" spans="1:3">
      <c r="A77" s="8" t="s">
        <v>1181</v>
      </c>
      <c r="B77" s="3"/>
      <c r="C77" s="3"/>
    </row>
    <row r="78" spans="1:3">
      <c r="A78" s="2" t="s">
        <v>1955</v>
      </c>
      <c r="B78" s="3" t="s">
        <v>97</v>
      </c>
      <c r="C78" s="3" t="s">
        <v>97</v>
      </c>
    </row>
    <row r="79" spans="1:3">
      <c r="A79" s="2" t="s">
        <v>1978</v>
      </c>
      <c r="B79" s="3"/>
      <c r="C79" s="3"/>
    </row>
    <row r="80" spans="1:3">
      <c r="A80" s="8" t="s">
        <v>1181</v>
      </c>
      <c r="B80" s="3"/>
      <c r="C80" s="3"/>
    </row>
    <row r="81" spans="1:3">
      <c r="A81" s="2" t="s">
        <v>1955</v>
      </c>
      <c r="B81" s="3" t="s">
        <v>97</v>
      </c>
      <c r="C81" s="3"/>
    </row>
    <row r="82" spans="1:3" ht="30">
      <c r="A82" s="2" t="s">
        <v>1969</v>
      </c>
      <c r="B82" s="3"/>
      <c r="C82" s="3"/>
    </row>
    <row r="83" spans="1:3">
      <c r="A83" s="8" t="s">
        <v>1181</v>
      </c>
      <c r="B83" s="3"/>
      <c r="C83" s="3"/>
    </row>
    <row r="84" spans="1:3">
      <c r="A84" s="2" t="s">
        <v>1955</v>
      </c>
      <c r="B84" s="6">
        <v>8337</v>
      </c>
      <c r="C84" s="6">
        <v>23833</v>
      </c>
    </row>
    <row r="85" spans="1:3">
      <c r="A85" s="2" t="s">
        <v>1180</v>
      </c>
      <c r="B85" s="3"/>
      <c r="C85" s="3"/>
    </row>
    <row r="86" spans="1:3">
      <c r="A86" s="8" t="s">
        <v>1181</v>
      </c>
      <c r="B86" s="3"/>
      <c r="C86" s="3"/>
    </row>
    <row r="87" spans="1:3">
      <c r="A87" s="2" t="s">
        <v>1955</v>
      </c>
      <c r="B87" s="6">
        <v>15563</v>
      </c>
      <c r="C87" s="3">
        <v>350</v>
      </c>
    </row>
    <row r="88" spans="1:3">
      <c r="A88" s="8" t="s">
        <v>1187</v>
      </c>
      <c r="B88" s="3"/>
      <c r="C88" s="3"/>
    </row>
    <row r="89" spans="1:3">
      <c r="A89" s="2" t="s">
        <v>1956</v>
      </c>
      <c r="B89" s="6">
        <v>18979</v>
      </c>
      <c r="C89" s="3" t="s">
        <v>97</v>
      </c>
    </row>
    <row r="90" spans="1:3" ht="30">
      <c r="A90" s="2" t="s">
        <v>1979</v>
      </c>
      <c r="B90" s="3"/>
      <c r="C90" s="3"/>
    </row>
    <row r="91" spans="1:3">
      <c r="A91" s="8" t="s">
        <v>1187</v>
      </c>
      <c r="B91" s="3"/>
      <c r="C91" s="3"/>
    </row>
    <row r="92" spans="1:3">
      <c r="A92" s="2" t="s">
        <v>1956</v>
      </c>
      <c r="B92" s="3" t="s">
        <v>97</v>
      </c>
      <c r="C92" s="3" t="s">
        <v>97</v>
      </c>
    </row>
    <row r="93" spans="1:3" ht="30">
      <c r="A93" s="2" t="s">
        <v>1980</v>
      </c>
      <c r="B93" s="3"/>
      <c r="C93" s="3"/>
    </row>
    <row r="94" spans="1:3">
      <c r="A94" s="8" t="s">
        <v>1187</v>
      </c>
      <c r="B94" s="3"/>
      <c r="C94" s="3"/>
    </row>
    <row r="95" spans="1:3">
      <c r="A95" s="2" t="s">
        <v>1956</v>
      </c>
      <c r="B95" s="6">
        <v>18979</v>
      </c>
      <c r="C95" s="3" t="s">
        <v>97</v>
      </c>
    </row>
    <row r="96" spans="1:3">
      <c r="A96" s="2" t="s">
        <v>1981</v>
      </c>
      <c r="B96" s="3"/>
      <c r="C96" s="3"/>
    </row>
    <row r="97" spans="1:3">
      <c r="A97" s="8" t="s">
        <v>1181</v>
      </c>
      <c r="B97" s="3"/>
      <c r="C97" s="3"/>
    </row>
    <row r="98" spans="1:3">
      <c r="A98" s="2" t="s">
        <v>1955</v>
      </c>
      <c r="B98" s="3" t="s">
        <v>97</v>
      </c>
      <c r="C98" s="3"/>
    </row>
    <row r="99" spans="1:3">
      <c r="A99" s="2" t="s">
        <v>1982</v>
      </c>
      <c r="B99" s="3"/>
      <c r="C99" s="3"/>
    </row>
    <row r="100" spans="1:3">
      <c r="A100" s="8" t="s">
        <v>1181</v>
      </c>
      <c r="B100" s="3"/>
      <c r="C100" s="3"/>
    </row>
    <row r="101" spans="1:3">
      <c r="A101" s="2" t="s">
        <v>1955</v>
      </c>
      <c r="B101" s="3" t="s">
        <v>97</v>
      </c>
      <c r="C101" s="3"/>
    </row>
    <row r="102" spans="1:3" ht="30">
      <c r="A102" s="2" t="s">
        <v>1983</v>
      </c>
      <c r="B102" s="3"/>
      <c r="C102" s="3"/>
    </row>
    <row r="103" spans="1:3">
      <c r="A103" s="8" t="s">
        <v>1181</v>
      </c>
      <c r="B103" s="3"/>
      <c r="C103" s="3"/>
    </row>
    <row r="104" spans="1:3">
      <c r="A104" s="2" t="s">
        <v>1955</v>
      </c>
      <c r="B104" s="3" t="s">
        <v>97</v>
      </c>
      <c r="C104" s="3" t="s">
        <v>97</v>
      </c>
    </row>
    <row r="105" spans="1:3">
      <c r="A105" s="2" t="s">
        <v>1984</v>
      </c>
      <c r="B105" s="3"/>
      <c r="C105" s="3"/>
    </row>
    <row r="106" spans="1:3">
      <c r="A106" s="8" t="s">
        <v>1181</v>
      </c>
      <c r="B106" s="3"/>
      <c r="C106" s="3"/>
    </row>
    <row r="107" spans="1:3">
      <c r="A107" s="2" t="s">
        <v>1955</v>
      </c>
      <c r="B107" s="3" t="s">
        <v>97</v>
      </c>
      <c r="C107" s="3" t="s">
        <v>97</v>
      </c>
    </row>
    <row r="108" spans="1:3">
      <c r="A108" s="2" t="s">
        <v>1985</v>
      </c>
      <c r="B108" s="3"/>
      <c r="C108" s="3"/>
    </row>
    <row r="109" spans="1:3">
      <c r="A109" s="8" t="s">
        <v>1181</v>
      </c>
      <c r="B109" s="3"/>
      <c r="C109" s="3"/>
    </row>
    <row r="110" spans="1:3">
      <c r="A110" s="2" t="s">
        <v>1955</v>
      </c>
      <c r="B110" s="3">
        <v>750</v>
      </c>
      <c r="C110" s="3">
        <v>350</v>
      </c>
    </row>
    <row r="111" spans="1:3">
      <c r="A111" s="2" t="s">
        <v>1986</v>
      </c>
      <c r="B111" s="3"/>
      <c r="C111" s="3"/>
    </row>
    <row r="112" spans="1:3">
      <c r="A112" s="8" t="s">
        <v>1181</v>
      </c>
      <c r="B112" s="3"/>
      <c r="C112" s="3"/>
    </row>
    <row r="113" spans="1:3">
      <c r="A113" s="2" t="s">
        <v>1955</v>
      </c>
      <c r="B113" s="3" t="s">
        <v>97</v>
      </c>
      <c r="C113" s="3" t="s">
        <v>97</v>
      </c>
    </row>
    <row r="114" spans="1:3">
      <c r="A114" s="2" t="s">
        <v>1987</v>
      </c>
      <c r="B114" s="3"/>
      <c r="C114" s="3"/>
    </row>
    <row r="115" spans="1:3">
      <c r="A115" s="8" t="s">
        <v>1181</v>
      </c>
      <c r="B115" s="3"/>
      <c r="C115" s="3"/>
    </row>
    <row r="116" spans="1:3">
      <c r="A116" s="2" t="s">
        <v>1955</v>
      </c>
      <c r="B116" s="3" t="s">
        <v>97</v>
      </c>
      <c r="C116" s="3" t="s">
        <v>97</v>
      </c>
    </row>
    <row r="117" spans="1:3" ht="30">
      <c r="A117" s="2" t="s">
        <v>1988</v>
      </c>
      <c r="B117" s="3"/>
      <c r="C117" s="3"/>
    </row>
    <row r="118" spans="1:3">
      <c r="A118" s="8" t="s">
        <v>1181</v>
      </c>
      <c r="B118" s="3"/>
      <c r="C118" s="3"/>
    </row>
    <row r="119" spans="1:3">
      <c r="A119" s="2" t="s">
        <v>1955</v>
      </c>
      <c r="B119" s="3" t="s">
        <v>97</v>
      </c>
      <c r="C119" s="3" t="s">
        <v>97</v>
      </c>
    </row>
    <row r="120" spans="1:3">
      <c r="A120" s="2" t="s">
        <v>1989</v>
      </c>
      <c r="B120" s="3"/>
      <c r="C120" s="3"/>
    </row>
    <row r="121" spans="1:3">
      <c r="A121" s="8" t="s">
        <v>1181</v>
      </c>
      <c r="B121" s="3"/>
      <c r="C121" s="3"/>
    </row>
    <row r="122" spans="1:3">
      <c r="A122" s="2" t="s">
        <v>1955</v>
      </c>
      <c r="B122" s="6">
        <v>2551</v>
      </c>
      <c r="C122" s="3" t="s">
        <v>97</v>
      </c>
    </row>
    <row r="123" spans="1:3" ht="30">
      <c r="A123" s="2" t="s">
        <v>1980</v>
      </c>
      <c r="B123" s="3"/>
      <c r="C123" s="3"/>
    </row>
    <row r="124" spans="1:3">
      <c r="A124" s="8" t="s">
        <v>1181</v>
      </c>
      <c r="B124" s="3"/>
      <c r="C124" s="3"/>
    </row>
    <row r="125" spans="1:3">
      <c r="A125" s="2" t="s">
        <v>1955</v>
      </c>
      <c r="B125" s="6">
        <v>12262</v>
      </c>
      <c r="C125" s="3" t="s">
        <v>97</v>
      </c>
    </row>
    <row r="126" spans="1:3">
      <c r="A126" s="2" t="s">
        <v>202</v>
      </c>
      <c r="B126" s="3"/>
      <c r="C126" s="3"/>
    </row>
    <row r="127" spans="1:3">
      <c r="A127" s="8" t="s">
        <v>1181</v>
      </c>
      <c r="B127" s="3"/>
      <c r="C127" s="3"/>
    </row>
    <row r="128" spans="1:3">
      <c r="A128" s="2" t="s">
        <v>1955</v>
      </c>
      <c r="B128" s="6">
        <v>1809748</v>
      </c>
      <c r="C128" s="6">
        <v>1859546</v>
      </c>
    </row>
    <row r="129" spans="1:3">
      <c r="A129" s="8" t="s">
        <v>1187</v>
      </c>
      <c r="B129" s="3"/>
      <c r="C129" s="3"/>
    </row>
    <row r="130" spans="1:3">
      <c r="A130" s="2" t="s">
        <v>1956</v>
      </c>
      <c r="B130" s="6">
        <v>35861</v>
      </c>
      <c r="C130" s="6">
        <v>49728</v>
      </c>
    </row>
    <row r="131" spans="1:3" ht="30">
      <c r="A131" s="2" t="s">
        <v>1990</v>
      </c>
      <c r="B131" s="3"/>
      <c r="C131" s="3"/>
    </row>
    <row r="132" spans="1:3">
      <c r="A132" s="8" t="s">
        <v>1187</v>
      </c>
      <c r="B132" s="3"/>
      <c r="C132" s="3"/>
    </row>
    <row r="133" spans="1:3">
      <c r="A133" s="2" t="s">
        <v>1956</v>
      </c>
      <c r="B133" s="6">
        <v>3864</v>
      </c>
      <c r="C133" s="6">
        <v>3496</v>
      </c>
    </row>
    <row r="134" spans="1:3">
      <c r="A134" s="2" t="s">
        <v>1991</v>
      </c>
      <c r="B134" s="3"/>
      <c r="C134" s="3"/>
    </row>
    <row r="135" spans="1:3">
      <c r="A135" s="8" t="s">
        <v>1187</v>
      </c>
      <c r="B135" s="3"/>
      <c r="C135" s="3"/>
    </row>
    <row r="136" spans="1:3">
      <c r="A136" s="2" t="s">
        <v>1956</v>
      </c>
      <c r="B136" s="6">
        <v>31997</v>
      </c>
      <c r="C136" s="6">
        <v>46232</v>
      </c>
    </row>
    <row r="137" spans="1:3">
      <c r="A137" s="2" t="s">
        <v>1992</v>
      </c>
      <c r="B137" s="3"/>
      <c r="C137" s="3"/>
    </row>
    <row r="138" spans="1:3">
      <c r="A138" s="8" t="s">
        <v>1181</v>
      </c>
      <c r="B138" s="3"/>
      <c r="C138" s="3"/>
    </row>
    <row r="139" spans="1:3">
      <c r="A139" s="2" t="s">
        <v>1955</v>
      </c>
      <c r="B139" s="6">
        <v>105709</v>
      </c>
      <c r="C139" s="3"/>
    </row>
    <row r="140" spans="1:3">
      <c r="A140" s="2" t="s">
        <v>1993</v>
      </c>
      <c r="B140" s="3"/>
      <c r="C140" s="3"/>
    </row>
    <row r="141" spans="1:3">
      <c r="A141" s="8" t="s">
        <v>1181</v>
      </c>
      <c r="B141" s="3"/>
      <c r="C141" s="3"/>
    </row>
    <row r="142" spans="1:3">
      <c r="A142" s="2" t="s">
        <v>1955</v>
      </c>
      <c r="B142" s="6">
        <v>36299</v>
      </c>
      <c r="C142" s="3"/>
    </row>
    <row r="143" spans="1:3">
      <c r="A143" s="2" t="s">
        <v>1994</v>
      </c>
      <c r="B143" s="3"/>
      <c r="C143" s="3"/>
    </row>
    <row r="144" spans="1:3">
      <c r="A144" s="8" t="s">
        <v>1181</v>
      </c>
      <c r="B144" s="3"/>
      <c r="C144" s="3"/>
    </row>
    <row r="145" spans="1:3">
      <c r="A145" s="2" t="s">
        <v>1955</v>
      </c>
      <c r="B145" s="6">
        <v>20233</v>
      </c>
      <c r="C145" s="6">
        <v>23242</v>
      </c>
    </row>
    <row r="146" spans="1:3">
      <c r="A146" s="2" t="s">
        <v>1995</v>
      </c>
      <c r="B146" s="3"/>
      <c r="C146" s="3"/>
    </row>
    <row r="147" spans="1:3">
      <c r="A147" s="8" t="s">
        <v>1181</v>
      </c>
      <c r="B147" s="3"/>
      <c r="C147" s="3"/>
    </row>
    <row r="148" spans="1:3">
      <c r="A148" s="2" t="s">
        <v>1955</v>
      </c>
      <c r="B148" s="6">
        <v>996820</v>
      </c>
      <c r="C148" s="6">
        <v>1145347</v>
      </c>
    </row>
    <row r="149" spans="1:3">
      <c r="A149" s="2" t="s">
        <v>1996</v>
      </c>
      <c r="B149" s="3"/>
      <c r="C149" s="3"/>
    </row>
    <row r="150" spans="1:3">
      <c r="A150" s="8" t="s">
        <v>1181</v>
      </c>
      <c r="B150" s="3"/>
      <c r="C150" s="3"/>
    </row>
    <row r="151" spans="1:3">
      <c r="A151" s="2" t="s">
        <v>1955</v>
      </c>
      <c r="B151" s="6">
        <v>165628</v>
      </c>
      <c r="C151" s="6">
        <v>250296</v>
      </c>
    </row>
    <row r="152" spans="1:3">
      <c r="A152" s="2" t="s">
        <v>1997</v>
      </c>
      <c r="B152" s="3"/>
      <c r="C152" s="3"/>
    </row>
    <row r="153" spans="1:3">
      <c r="A153" s="8" t="s">
        <v>1181</v>
      </c>
      <c r="B153" s="3"/>
      <c r="C153" s="3"/>
    </row>
    <row r="154" spans="1:3">
      <c r="A154" s="2" t="s">
        <v>1955</v>
      </c>
      <c r="B154" s="6">
        <v>455928</v>
      </c>
      <c r="C154" s="6">
        <v>410633</v>
      </c>
    </row>
    <row r="155" spans="1:3">
      <c r="A155" s="2" t="s">
        <v>1998</v>
      </c>
      <c r="B155" s="3"/>
      <c r="C155" s="3"/>
    </row>
    <row r="156" spans="1:3">
      <c r="A156" s="8" t="s">
        <v>1181</v>
      </c>
      <c r="B156" s="3"/>
      <c r="C156" s="3"/>
    </row>
    <row r="157" spans="1:3">
      <c r="A157" s="2" t="s">
        <v>1955</v>
      </c>
      <c r="B157" s="6">
        <v>2117</v>
      </c>
      <c r="C157" s="6">
        <v>2699</v>
      </c>
    </row>
    <row r="158" spans="1:3" ht="30">
      <c r="A158" s="2" t="s">
        <v>1999</v>
      </c>
      <c r="B158" s="3"/>
      <c r="C158" s="3"/>
    </row>
    <row r="159" spans="1:3">
      <c r="A159" s="8" t="s">
        <v>1181</v>
      </c>
      <c r="B159" s="3"/>
      <c r="C159" s="3"/>
    </row>
    <row r="160" spans="1:3">
      <c r="A160" s="2" t="s">
        <v>1955</v>
      </c>
      <c r="B160" s="6">
        <v>3864</v>
      </c>
      <c r="C160" s="6">
        <v>3496</v>
      </c>
    </row>
    <row r="161" spans="1:3">
      <c r="A161" s="2" t="s">
        <v>2000</v>
      </c>
      <c r="B161" s="3"/>
      <c r="C161" s="3"/>
    </row>
    <row r="162" spans="1:3">
      <c r="A162" s="8" t="s">
        <v>1181</v>
      </c>
      <c r="B162" s="3"/>
      <c r="C162" s="3"/>
    </row>
    <row r="163" spans="1:3">
      <c r="A163" s="2" t="s">
        <v>1955</v>
      </c>
      <c r="B163" s="6">
        <v>2551</v>
      </c>
      <c r="C163" s="3"/>
    </row>
    <row r="164" spans="1:3">
      <c r="A164" s="2" t="s">
        <v>1991</v>
      </c>
      <c r="B164" s="3"/>
      <c r="C164" s="3"/>
    </row>
    <row r="165" spans="1:3">
      <c r="A165" s="8" t="s">
        <v>1181</v>
      </c>
      <c r="B165" s="3"/>
      <c r="C165" s="3"/>
    </row>
    <row r="166" spans="1:3">
      <c r="A166" s="2" t="s">
        <v>1955</v>
      </c>
      <c r="B166" s="4">
        <v>20599</v>
      </c>
      <c r="C166" s="4">
        <v>23833</v>
      </c>
    </row>
  </sheetData>
  <mergeCells count="2">
    <mergeCell ref="B1:B2"/>
    <mergeCell ref="C1:C2"/>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28515625" bestFit="1" customWidth="1"/>
  </cols>
  <sheetData>
    <row r="1" spans="1:4" ht="15" customHeight="1">
      <c r="A1" s="1" t="s">
        <v>2001</v>
      </c>
      <c r="B1" s="7" t="s">
        <v>1</v>
      </c>
      <c r="C1" s="7"/>
      <c r="D1" s="7"/>
    </row>
    <row r="2" spans="1:4" ht="30">
      <c r="A2" s="1" t="s">
        <v>85</v>
      </c>
      <c r="B2" s="1" t="s">
        <v>2</v>
      </c>
      <c r="C2" s="1" t="s">
        <v>31</v>
      </c>
      <c r="D2" s="1" t="s">
        <v>32</v>
      </c>
    </row>
    <row r="3" spans="1:4">
      <c r="A3" s="2" t="s">
        <v>1191</v>
      </c>
      <c r="B3" s="3"/>
      <c r="C3" s="3"/>
      <c r="D3" s="3"/>
    </row>
    <row r="4" spans="1:4" ht="45">
      <c r="A4" s="8" t="s">
        <v>2002</v>
      </c>
      <c r="B4" s="3"/>
      <c r="C4" s="3"/>
      <c r="D4" s="3"/>
    </row>
    <row r="5" spans="1:4">
      <c r="A5" s="2" t="s">
        <v>1200</v>
      </c>
      <c r="B5" s="3" t="s">
        <v>97</v>
      </c>
      <c r="C5" s="3"/>
      <c r="D5" s="3"/>
    </row>
    <row r="6" spans="1:4">
      <c r="A6" s="2" t="s">
        <v>251</v>
      </c>
      <c r="B6" s="3" t="s">
        <v>97</v>
      </c>
      <c r="C6" s="3"/>
      <c r="D6" s="3"/>
    </row>
    <row r="7" spans="1:4">
      <c r="A7" s="2" t="s">
        <v>1201</v>
      </c>
      <c r="B7" s="3" t="s">
        <v>97</v>
      </c>
      <c r="C7" s="3"/>
      <c r="D7" s="3"/>
    </row>
    <row r="8" spans="1:4">
      <c r="A8" s="2" t="s">
        <v>1202</v>
      </c>
      <c r="B8" s="3" t="s">
        <v>97</v>
      </c>
      <c r="C8" s="3"/>
      <c r="D8" s="3"/>
    </row>
    <row r="9" spans="1:4">
      <c r="A9" s="2" t="s">
        <v>1203</v>
      </c>
      <c r="B9" s="3" t="s">
        <v>97</v>
      </c>
      <c r="C9" s="3"/>
      <c r="D9" s="3"/>
    </row>
    <row r="10" spans="1:4" ht="30">
      <c r="A10" s="2" t="s">
        <v>2003</v>
      </c>
      <c r="B10" s="3" t="s">
        <v>97</v>
      </c>
      <c r="C10" s="3"/>
      <c r="D10" s="3"/>
    </row>
    <row r="11" spans="1:4" ht="30">
      <c r="A11" s="2" t="s">
        <v>1205</v>
      </c>
      <c r="B11" s="6">
        <v>12262</v>
      </c>
      <c r="C11" s="3"/>
      <c r="D11" s="3"/>
    </row>
    <row r="12" spans="1:4">
      <c r="A12" s="2" t="s">
        <v>1206</v>
      </c>
      <c r="B12" s="6">
        <v>12262</v>
      </c>
      <c r="C12" s="3"/>
      <c r="D12" s="3"/>
    </row>
    <row r="13" spans="1:4">
      <c r="A13" s="2" t="s">
        <v>1192</v>
      </c>
      <c r="B13" s="3"/>
      <c r="C13" s="3"/>
      <c r="D13" s="3"/>
    </row>
    <row r="14" spans="1:4" ht="45">
      <c r="A14" s="8" t="s">
        <v>2002</v>
      </c>
      <c r="B14" s="3"/>
      <c r="C14" s="3"/>
      <c r="D14" s="3"/>
    </row>
    <row r="15" spans="1:4">
      <c r="A15" s="2" t="s">
        <v>1200</v>
      </c>
      <c r="B15" s="3" t="s">
        <v>97</v>
      </c>
      <c r="C15" s="3"/>
      <c r="D15" s="3"/>
    </row>
    <row r="16" spans="1:4">
      <c r="A16" s="2" t="s">
        <v>251</v>
      </c>
      <c r="B16" s="3" t="s">
        <v>97</v>
      </c>
      <c r="C16" s="3"/>
      <c r="D16" s="3"/>
    </row>
    <row r="17" spans="1:4">
      <c r="A17" s="2" t="s">
        <v>1201</v>
      </c>
      <c r="B17" s="3" t="s">
        <v>97</v>
      </c>
      <c r="C17" s="3"/>
      <c r="D17" s="3"/>
    </row>
    <row r="18" spans="1:4">
      <c r="A18" s="2" t="s">
        <v>1202</v>
      </c>
      <c r="B18" s="3" t="s">
        <v>97</v>
      </c>
      <c r="C18" s="3"/>
      <c r="D18" s="3"/>
    </row>
    <row r="19" spans="1:4">
      <c r="A19" s="2" t="s">
        <v>1203</v>
      </c>
      <c r="B19" s="3" t="s">
        <v>97</v>
      </c>
      <c r="C19" s="3"/>
      <c r="D19" s="3"/>
    </row>
    <row r="20" spans="1:4" ht="30">
      <c r="A20" s="2" t="s">
        <v>2003</v>
      </c>
      <c r="B20" s="3" t="s">
        <v>97</v>
      </c>
      <c r="C20" s="3"/>
      <c r="D20" s="3"/>
    </row>
    <row r="21" spans="1:4" ht="30">
      <c r="A21" s="2" t="s">
        <v>1205</v>
      </c>
      <c r="B21" s="6">
        <v>18979</v>
      </c>
      <c r="C21" s="3"/>
      <c r="D21" s="3"/>
    </row>
    <row r="22" spans="1:4">
      <c r="A22" s="2" t="s">
        <v>1206</v>
      </c>
      <c r="B22" s="6">
        <v>18979</v>
      </c>
      <c r="C22" s="3"/>
      <c r="D22" s="3"/>
    </row>
    <row r="23" spans="1:4">
      <c r="A23" s="2" t="s">
        <v>1186</v>
      </c>
      <c r="B23" s="3"/>
      <c r="C23" s="3"/>
      <c r="D23" s="3"/>
    </row>
    <row r="24" spans="1:4" ht="45">
      <c r="A24" s="8" t="s">
        <v>2002</v>
      </c>
      <c r="B24" s="3"/>
      <c r="C24" s="3"/>
      <c r="D24" s="3"/>
    </row>
    <row r="25" spans="1:4">
      <c r="A25" s="2" t="s">
        <v>1200</v>
      </c>
      <c r="B25" s="3" t="s">
        <v>97</v>
      </c>
      <c r="C25" s="3"/>
      <c r="D25" s="3"/>
    </row>
    <row r="26" spans="1:4">
      <c r="A26" s="2" t="s">
        <v>251</v>
      </c>
      <c r="B26" s="6">
        <v>2133</v>
      </c>
      <c r="C26" s="3"/>
      <c r="D26" s="3"/>
    </row>
    <row r="27" spans="1:4">
      <c r="A27" s="2" t="s">
        <v>1201</v>
      </c>
      <c r="B27" s="3">
        <v>832</v>
      </c>
      <c r="C27" s="3"/>
      <c r="D27" s="3"/>
    </row>
    <row r="28" spans="1:4">
      <c r="A28" s="2" t="s">
        <v>1202</v>
      </c>
      <c r="B28" s="3">
        <v>-152</v>
      </c>
      <c r="C28" s="3"/>
      <c r="D28" s="3"/>
    </row>
    <row r="29" spans="1:4">
      <c r="A29" s="2" t="s">
        <v>1203</v>
      </c>
      <c r="B29" s="3" t="s">
        <v>97</v>
      </c>
      <c r="C29" s="3"/>
      <c r="D29" s="3"/>
    </row>
    <row r="30" spans="1:4" ht="30">
      <c r="A30" s="2" t="s">
        <v>2003</v>
      </c>
      <c r="B30" s="3">
        <v>-262</v>
      </c>
      <c r="C30" s="3"/>
      <c r="D30" s="3"/>
    </row>
    <row r="31" spans="1:4" ht="30">
      <c r="A31" s="2" t="s">
        <v>1205</v>
      </c>
      <c r="B31" s="3" t="s">
        <v>97</v>
      </c>
      <c r="C31" s="3"/>
      <c r="D31" s="3"/>
    </row>
    <row r="32" spans="1:4">
      <c r="A32" s="2" t="s">
        <v>1206</v>
      </c>
      <c r="B32" s="6">
        <v>2551</v>
      </c>
      <c r="C32" s="3"/>
      <c r="D32" s="3"/>
    </row>
    <row r="33" spans="1:4">
      <c r="A33" s="2" t="s">
        <v>1163</v>
      </c>
      <c r="B33" s="3"/>
      <c r="C33" s="3"/>
      <c r="D33" s="3"/>
    </row>
    <row r="34" spans="1:4" ht="45">
      <c r="A34" s="8" t="s">
        <v>2002</v>
      </c>
      <c r="B34" s="3"/>
      <c r="C34" s="3"/>
      <c r="D34" s="3"/>
    </row>
    <row r="35" spans="1:4">
      <c r="A35" s="2" t="s">
        <v>1200</v>
      </c>
      <c r="B35" s="3">
        <v>350</v>
      </c>
      <c r="C35" s="3">
        <v>350</v>
      </c>
      <c r="D35" s="3">
        <v>350</v>
      </c>
    </row>
    <row r="36" spans="1:4">
      <c r="A36" s="2" t="s">
        <v>251</v>
      </c>
      <c r="B36" s="3" t="s">
        <v>97</v>
      </c>
      <c r="C36" s="3" t="s">
        <v>97</v>
      </c>
      <c r="D36" s="3" t="s">
        <v>97</v>
      </c>
    </row>
    <row r="37" spans="1:4">
      <c r="A37" s="2" t="s">
        <v>1201</v>
      </c>
      <c r="B37" s="3" t="s">
        <v>97</v>
      </c>
      <c r="C37" s="3" t="s">
        <v>97</v>
      </c>
      <c r="D37" s="3" t="s">
        <v>97</v>
      </c>
    </row>
    <row r="38" spans="1:4">
      <c r="A38" s="2" t="s">
        <v>1202</v>
      </c>
      <c r="B38" s="3" t="s">
        <v>97</v>
      </c>
      <c r="C38" s="3" t="s">
        <v>97</v>
      </c>
      <c r="D38" s="3" t="s">
        <v>97</v>
      </c>
    </row>
    <row r="39" spans="1:4">
      <c r="A39" s="2" t="s">
        <v>1203</v>
      </c>
      <c r="B39" s="3">
        <v>400</v>
      </c>
      <c r="C39" s="3" t="s">
        <v>97</v>
      </c>
      <c r="D39" s="3" t="s">
        <v>97</v>
      </c>
    </row>
    <row r="40" spans="1:4" ht="30">
      <c r="A40" s="2" t="s">
        <v>2003</v>
      </c>
      <c r="B40" s="3" t="s">
        <v>97</v>
      </c>
      <c r="C40" s="3" t="s">
        <v>97</v>
      </c>
      <c r="D40" s="3" t="s">
        <v>97</v>
      </c>
    </row>
    <row r="41" spans="1:4" ht="30">
      <c r="A41" s="2" t="s">
        <v>1205</v>
      </c>
      <c r="B41" s="3" t="s">
        <v>97</v>
      </c>
      <c r="C41" s="3" t="s">
        <v>97</v>
      </c>
      <c r="D41" s="3" t="s">
        <v>97</v>
      </c>
    </row>
    <row r="42" spans="1:4">
      <c r="A42" s="2" t="s">
        <v>1206</v>
      </c>
      <c r="B42" s="4">
        <v>750</v>
      </c>
      <c r="C42" s="4">
        <v>350</v>
      </c>
      <c r="D42" s="4">
        <v>350</v>
      </c>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9.28515625" bestFit="1" customWidth="1"/>
    <col min="2" max="2" width="36.5703125" bestFit="1" customWidth="1"/>
  </cols>
  <sheetData>
    <row r="1" spans="1:2">
      <c r="A1" s="7" t="s">
        <v>389</v>
      </c>
      <c r="B1" s="1" t="s">
        <v>1</v>
      </c>
    </row>
    <row r="2" spans="1:2">
      <c r="A2" s="7"/>
      <c r="B2" s="1" t="s">
        <v>2</v>
      </c>
    </row>
    <row r="3" spans="1:2">
      <c r="A3" s="8" t="s">
        <v>390</v>
      </c>
      <c r="B3" s="3"/>
    </row>
    <row r="4" spans="1:2">
      <c r="A4" s="16" t="s">
        <v>389</v>
      </c>
      <c r="B4" s="10" t="s">
        <v>391</v>
      </c>
    </row>
    <row r="5" spans="1:2" ht="15.75">
      <c r="A5" s="16"/>
      <c r="B5" s="17"/>
    </row>
    <row r="6" spans="1:2" ht="102.75">
      <c r="A6" s="16"/>
      <c r="B6" s="10" t="s">
        <v>392</v>
      </c>
    </row>
    <row r="7" spans="1:2">
      <c r="A7" s="16"/>
      <c r="B7" s="12"/>
    </row>
    <row r="8" spans="1:2" ht="90">
      <c r="A8" s="16"/>
      <c r="B8" s="10" t="s">
        <v>393</v>
      </c>
    </row>
  </sheetData>
  <mergeCells count="2">
    <mergeCell ref="A1:A2"/>
    <mergeCell ref="A4:A8"/>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2" width="36.5703125" bestFit="1" customWidth="1"/>
    <col min="3" max="3" width="12.28515625" bestFit="1" customWidth="1"/>
  </cols>
  <sheetData>
    <row r="1" spans="1:3" ht="45">
      <c r="A1" s="1" t="s">
        <v>2004</v>
      </c>
      <c r="B1" s="1" t="s">
        <v>1</v>
      </c>
      <c r="C1" s="1"/>
    </row>
    <row r="2" spans="1:3" ht="30">
      <c r="A2" s="1" t="s">
        <v>85</v>
      </c>
      <c r="B2" s="1" t="s">
        <v>2</v>
      </c>
      <c r="C2" s="1" t="s">
        <v>31</v>
      </c>
    </row>
    <row r="3" spans="1:3" ht="30">
      <c r="A3" s="8" t="s">
        <v>2005</v>
      </c>
      <c r="B3" s="3"/>
      <c r="C3" s="3"/>
    </row>
    <row r="4" spans="1:3">
      <c r="A4" s="2" t="s">
        <v>1955</v>
      </c>
      <c r="B4" s="4">
        <v>15563</v>
      </c>
      <c r="C4" s="4">
        <v>350</v>
      </c>
    </row>
    <row r="5" spans="1:3">
      <c r="A5" s="2" t="s">
        <v>1956</v>
      </c>
      <c r="B5" s="6">
        <v>18979</v>
      </c>
      <c r="C5" s="3" t="s">
        <v>97</v>
      </c>
    </row>
    <row r="6" spans="1:3">
      <c r="A6" s="2" t="s">
        <v>1191</v>
      </c>
      <c r="B6" s="3"/>
      <c r="C6" s="3"/>
    </row>
    <row r="7" spans="1:3" ht="30">
      <c r="A7" s="8" t="s">
        <v>2005</v>
      </c>
      <c r="B7" s="3"/>
      <c r="C7" s="3"/>
    </row>
    <row r="8" spans="1:3">
      <c r="A8" s="2" t="s">
        <v>1955</v>
      </c>
      <c r="B8" s="6">
        <v>12262</v>
      </c>
      <c r="C8" s="3" t="s">
        <v>97</v>
      </c>
    </row>
    <row r="9" spans="1:3">
      <c r="A9" s="2" t="s">
        <v>2006</v>
      </c>
      <c r="B9" s="3" t="s">
        <v>1222</v>
      </c>
      <c r="C9" s="3"/>
    </row>
    <row r="10" spans="1:3">
      <c r="A10" s="2" t="s">
        <v>2007</v>
      </c>
      <c r="B10" s="3" t="s">
        <v>1222</v>
      </c>
      <c r="C10" s="3"/>
    </row>
    <row r="11" spans="1:3">
      <c r="A11" s="2" t="s">
        <v>1192</v>
      </c>
      <c r="B11" s="3"/>
      <c r="C11" s="3"/>
    </row>
    <row r="12" spans="1:3" ht="30">
      <c r="A12" s="8" t="s">
        <v>2005</v>
      </c>
      <c r="B12" s="3"/>
      <c r="C12" s="3"/>
    </row>
    <row r="13" spans="1:3">
      <c r="A13" s="2" t="s">
        <v>1956</v>
      </c>
      <c r="B13" s="6">
        <v>18979</v>
      </c>
      <c r="C13" s="3" t="s">
        <v>97</v>
      </c>
    </row>
    <row r="14" spans="1:3">
      <c r="A14" s="2" t="s">
        <v>2006</v>
      </c>
      <c r="B14" s="3" t="s">
        <v>1222</v>
      </c>
      <c r="C14" s="3"/>
    </row>
    <row r="15" spans="1:3">
      <c r="A15" s="2" t="s">
        <v>2007</v>
      </c>
      <c r="B15" s="3" t="s">
        <v>1222</v>
      </c>
      <c r="C15" s="3"/>
    </row>
    <row r="16" spans="1:3">
      <c r="A16" s="2" t="s">
        <v>1186</v>
      </c>
      <c r="B16" s="3"/>
      <c r="C16" s="3"/>
    </row>
    <row r="17" spans="1:3" ht="30">
      <c r="A17" s="8" t="s">
        <v>2005</v>
      </c>
      <c r="B17" s="3"/>
      <c r="C17" s="3"/>
    </row>
    <row r="18" spans="1:3">
      <c r="A18" s="2" t="s">
        <v>1955</v>
      </c>
      <c r="B18" s="6">
        <v>2551</v>
      </c>
      <c r="C18" s="3" t="s">
        <v>97</v>
      </c>
    </row>
    <row r="19" spans="1:3">
      <c r="A19" s="2" t="s">
        <v>2006</v>
      </c>
      <c r="B19" s="3" t="s">
        <v>1213</v>
      </c>
      <c r="C19" s="3"/>
    </row>
    <row r="20" spans="1:3">
      <c r="A20" s="2" t="s">
        <v>2007</v>
      </c>
      <c r="B20" s="3" t="s">
        <v>2008</v>
      </c>
      <c r="C20" s="3"/>
    </row>
    <row r="21" spans="1:3" ht="30">
      <c r="A21" s="2" t="s">
        <v>2009</v>
      </c>
      <c r="B21" s="3"/>
      <c r="C21" s="3"/>
    </row>
    <row r="22" spans="1:3" ht="30">
      <c r="A22" s="8" t="s">
        <v>2005</v>
      </c>
      <c r="B22" s="3"/>
      <c r="C22" s="3"/>
    </row>
    <row r="23" spans="1:3">
      <c r="A23" s="2" t="s">
        <v>734</v>
      </c>
      <c r="B23" s="281">
        <v>0.12</v>
      </c>
      <c r="C23" s="3"/>
    </row>
    <row r="24" spans="1:3">
      <c r="A24" s="2" t="s">
        <v>1214</v>
      </c>
      <c r="B24" s="281">
        <v>6.7000000000000004E-2</v>
      </c>
      <c r="C24" s="3"/>
    </row>
    <row r="25" spans="1:3">
      <c r="A25" s="2" t="s">
        <v>458</v>
      </c>
      <c r="B25" s="3"/>
      <c r="C25" s="3"/>
    </row>
    <row r="26" spans="1:3" ht="30">
      <c r="A26" s="8" t="s">
        <v>2005</v>
      </c>
      <c r="B26" s="3"/>
      <c r="C26" s="3"/>
    </row>
    <row r="27" spans="1:3">
      <c r="A27" s="2" t="s">
        <v>1955</v>
      </c>
      <c r="B27" s="4">
        <v>750</v>
      </c>
      <c r="C27" s="4">
        <v>350</v>
      </c>
    </row>
    <row r="28" spans="1:3">
      <c r="A28" s="2" t="s">
        <v>2006</v>
      </c>
      <c r="B28" s="3" t="s">
        <v>2010</v>
      </c>
      <c r="C28" s="3"/>
    </row>
    <row r="29" spans="1:3" ht="75">
      <c r="A29" s="2" t="s">
        <v>2007</v>
      </c>
      <c r="B29" s="3" t="s">
        <v>1218</v>
      </c>
      <c r="C29" s="3"/>
    </row>
  </sheetData>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30">
      <c r="A1" s="1" t="s">
        <v>2011</v>
      </c>
      <c r="B1" s="7" t="s">
        <v>2</v>
      </c>
      <c r="C1" s="7" t="s">
        <v>31</v>
      </c>
    </row>
    <row r="2" spans="1:3" ht="30">
      <c r="A2" s="1" t="s">
        <v>85</v>
      </c>
      <c r="B2" s="7"/>
      <c r="C2" s="7"/>
    </row>
    <row r="3" spans="1:3">
      <c r="A3" s="2" t="s">
        <v>1178</v>
      </c>
      <c r="B3" s="3"/>
      <c r="C3" s="3"/>
    </row>
    <row r="4" spans="1:3" ht="45">
      <c r="A4" s="8" t="s">
        <v>2012</v>
      </c>
      <c r="B4" s="3"/>
      <c r="C4" s="3"/>
    </row>
    <row r="5" spans="1:3">
      <c r="A5" s="2" t="s">
        <v>307</v>
      </c>
      <c r="B5" s="3" t="s">
        <v>97</v>
      </c>
      <c r="C5" s="3" t="s">
        <v>97</v>
      </c>
    </row>
    <row r="6" spans="1:3">
      <c r="A6" s="2" t="s">
        <v>601</v>
      </c>
      <c r="B6" s="3" t="s">
        <v>97</v>
      </c>
      <c r="C6" s="3" t="s">
        <v>97</v>
      </c>
    </row>
    <row r="7" spans="1:3">
      <c r="A7" s="2" t="s">
        <v>160</v>
      </c>
      <c r="B7" s="3" t="s">
        <v>97</v>
      </c>
      <c r="C7" s="3" t="s">
        <v>97</v>
      </c>
    </row>
    <row r="8" spans="1:3">
      <c r="A8" s="2" t="s">
        <v>1179</v>
      </c>
      <c r="B8" s="3"/>
      <c r="C8" s="3"/>
    </row>
    <row r="9" spans="1:3" ht="45">
      <c r="A9" s="8" t="s">
        <v>2012</v>
      </c>
      <c r="B9" s="3"/>
      <c r="C9" s="3"/>
    </row>
    <row r="10" spans="1:3">
      <c r="A10" s="2" t="s">
        <v>307</v>
      </c>
      <c r="B10" s="3" t="s">
        <v>97</v>
      </c>
      <c r="C10" s="3" t="s">
        <v>97</v>
      </c>
    </row>
    <row r="11" spans="1:3">
      <c r="A11" s="2" t="s">
        <v>601</v>
      </c>
      <c r="B11" s="3" t="s">
        <v>97</v>
      </c>
      <c r="C11" s="3" t="s">
        <v>97</v>
      </c>
    </row>
    <row r="12" spans="1:3">
      <c r="A12" s="2" t="s">
        <v>160</v>
      </c>
      <c r="B12" s="3" t="s">
        <v>97</v>
      </c>
      <c r="C12" s="3" t="s">
        <v>97</v>
      </c>
    </row>
    <row r="13" spans="1:3">
      <c r="A13" s="2" t="s">
        <v>1180</v>
      </c>
      <c r="B13" s="3"/>
      <c r="C13" s="3"/>
    </row>
    <row r="14" spans="1:3" ht="45">
      <c r="A14" s="8" t="s">
        <v>2012</v>
      </c>
      <c r="B14" s="3"/>
      <c r="C14" s="3"/>
    </row>
    <row r="15" spans="1:3">
      <c r="A15" s="2" t="s">
        <v>307</v>
      </c>
      <c r="B15" s="6">
        <v>83541</v>
      </c>
      <c r="C15" s="6">
        <v>82798</v>
      </c>
    </row>
    <row r="16" spans="1:3">
      <c r="A16" s="2" t="s">
        <v>601</v>
      </c>
      <c r="B16" s="6">
        <v>1555</v>
      </c>
      <c r="C16" s="6">
        <v>3747</v>
      </c>
    </row>
    <row r="17" spans="1:3">
      <c r="A17" s="2" t="s">
        <v>160</v>
      </c>
      <c r="B17" s="6">
        <v>85096</v>
      </c>
      <c r="C17" s="6">
        <v>86545</v>
      </c>
    </row>
    <row r="18" spans="1:3">
      <c r="A18" s="2" t="s">
        <v>202</v>
      </c>
      <c r="B18" s="3"/>
      <c r="C18" s="3"/>
    </row>
    <row r="19" spans="1:3" ht="45">
      <c r="A19" s="8" t="s">
        <v>2012</v>
      </c>
      <c r="B19" s="3"/>
      <c r="C19" s="3"/>
    </row>
    <row r="20" spans="1:3">
      <c r="A20" s="2" t="s">
        <v>307</v>
      </c>
      <c r="B20" s="6">
        <v>83541</v>
      </c>
      <c r="C20" s="6">
        <v>82798</v>
      </c>
    </row>
    <row r="21" spans="1:3">
      <c r="A21" s="2" t="s">
        <v>601</v>
      </c>
      <c r="B21" s="6">
        <v>1555</v>
      </c>
      <c r="C21" s="6">
        <v>3747</v>
      </c>
    </row>
    <row r="22" spans="1:3">
      <c r="A22" s="2" t="s">
        <v>160</v>
      </c>
      <c r="B22" s="4">
        <v>85096</v>
      </c>
      <c r="C22" s="4">
        <v>86545</v>
      </c>
    </row>
  </sheetData>
  <mergeCells count="2">
    <mergeCell ref="B1:B2"/>
    <mergeCell ref="C1:C2"/>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30">
      <c r="A1" s="1" t="s">
        <v>2013</v>
      </c>
      <c r="B1" s="7" t="s">
        <v>2</v>
      </c>
      <c r="C1" s="7" t="s">
        <v>31</v>
      </c>
    </row>
    <row r="2" spans="1:3" ht="30">
      <c r="A2" s="1" t="s">
        <v>85</v>
      </c>
      <c r="B2" s="7"/>
      <c r="C2" s="7"/>
    </row>
    <row r="3" spans="1:3">
      <c r="A3" s="8" t="s">
        <v>1181</v>
      </c>
      <c r="B3" s="3"/>
      <c r="C3" s="3"/>
    </row>
    <row r="4" spans="1:3">
      <c r="A4" s="2" t="s">
        <v>185</v>
      </c>
      <c r="B4" s="4">
        <v>425233</v>
      </c>
      <c r="C4" s="4">
        <v>485585</v>
      </c>
    </row>
    <row r="5" spans="1:3">
      <c r="A5" s="2" t="s">
        <v>307</v>
      </c>
      <c r="B5" s="6">
        <v>4600500</v>
      </c>
      <c r="C5" s="6">
        <v>4252504</v>
      </c>
    </row>
    <row r="6" spans="1:3">
      <c r="A6" s="2" t="s">
        <v>1178</v>
      </c>
      <c r="B6" s="3"/>
      <c r="C6" s="3"/>
    </row>
    <row r="7" spans="1:3">
      <c r="A7" s="8" t="s">
        <v>1181</v>
      </c>
      <c r="B7" s="3"/>
      <c r="C7" s="3"/>
    </row>
    <row r="8" spans="1:3">
      <c r="A8" s="2" t="s">
        <v>185</v>
      </c>
      <c r="B8" s="3" t="s">
        <v>97</v>
      </c>
      <c r="C8" s="3" t="s">
        <v>97</v>
      </c>
    </row>
    <row r="9" spans="1:3">
      <c r="A9" s="2" t="s">
        <v>307</v>
      </c>
      <c r="B9" s="3" t="s">
        <v>97</v>
      </c>
      <c r="C9" s="3" t="s">
        <v>97</v>
      </c>
    </row>
    <row r="10" spans="1:3">
      <c r="A10" s="2" t="s">
        <v>149</v>
      </c>
      <c r="B10" s="3" t="s">
        <v>97</v>
      </c>
      <c r="C10" s="3" t="s">
        <v>97</v>
      </c>
    </row>
    <row r="11" spans="1:3">
      <c r="A11" s="8" t="s">
        <v>1187</v>
      </c>
      <c r="B11" s="3"/>
      <c r="C11" s="3"/>
    </row>
    <row r="12" spans="1:3">
      <c r="A12" s="2" t="s">
        <v>742</v>
      </c>
      <c r="B12" s="3" t="s">
        <v>97</v>
      </c>
      <c r="C12" s="3" t="s">
        <v>97</v>
      </c>
    </row>
    <row r="13" spans="1:3">
      <c r="A13" s="2" t="s">
        <v>47</v>
      </c>
      <c r="B13" s="3" t="s">
        <v>97</v>
      </c>
      <c r="C13" s="3" t="s">
        <v>97</v>
      </c>
    </row>
    <row r="14" spans="1:3">
      <c r="A14" s="2" t="s">
        <v>48</v>
      </c>
      <c r="B14" s="3" t="s">
        <v>97</v>
      </c>
      <c r="C14" s="3" t="s">
        <v>97</v>
      </c>
    </row>
    <row r="15" spans="1:3">
      <c r="A15" s="2" t="s">
        <v>1179</v>
      </c>
      <c r="B15" s="3"/>
      <c r="C15" s="3"/>
    </row>
    <row r="16" spans="1:3">
      <c r="A16" s="8" t="s">
        <v>1181</v>
      </c>
      <c r="B16" s="3"/>
      <c r="C16" s="3"/>
    </row>
    <row r="17" spans="1:3">
      <c r="A17" s="2" t="s">
        <v>185</v>
      </c>
      <c r="B17" s="6">
        <v>425233</v>
      </c>
      <c r="C17" s="6">
        <v>485585</v>
      </c>
    </row>
    <row r="18" spans="1:3">
      <c r="A18" s="2" t="s">
        <v>307</v>
      </c>
      <c r="B18" s="3" t="s">
        <v>97</v>
      </c>
      <c r="C18" s="3" t="s">
        <v>97</v>
      </c>
    </row>
    <row r="19" spans="1:3">
      <c r="A19" s="2" t="s">
        <v>149</v>
      </c>
      <c r="B19" s="6">
        <v>14139</v>
      </c>
      <c r="C19" s="6">
        <v>10529</v>
      </c>
    </row>
    <row r="20" spans="1:3">
      <c r="A20" s="8" t="s">
        <v>1187</v>
      </c>
      <c r="B20" s="3"/>
      <c r="C20" s="3"/>
    </row>
    <row r="21" spans="1:3">
      <c r="A21" s="2" t="s">
        <v>742</v>
      </c>
      <c r="B21" s="6">
        <v>6328264</v>
      </c>
      <c r="C21" s="6">
        <v>6204815</v>
      </c>
    </row>
    <row r="22" spans="1:3">
      <c r="A22" s="2" t="s">
        <v>47</v>
      </c>
      <c r="B22" s="6">
        <v>270125</v>
      </c>
      <c r="C22" s="6">
        <v>120125</v>
      </c>
    </row>
    <row r="23" spans="1:3">
      <c r="A23" s="2" t="s">
        <v>48</v>
      </c>
      <c r="B23" s="3" t="s">
        <v>97</v>
      </c>
      <c r="C23" s="3" t="s">
        <v>97</v>
      </c>
    </row>
    <row r="24" spans="1:3">
      <c r="A24" s="2" t="s">
        <v>1180</v>
      </c>
      <c r="B24" s="3"/>
      <c r="C24" s="3"/>
    </row>
    <row r="25" spans="1:3">
      <c r="A25" s="8" t="s">
        <v>1181</v>
      </c>
      <c r="B25" s="3"/>
      <c r="C25" s="3"/>
    </row>
    <row r="26" spans="1:3">
      <c r="A26" s="2" t="s">
        <v>185</v>
      </c>
      <c r="B26" s="3" t="s">
        <v>97</v>
      </c>
      <c r="C26" s="3" t="s">
        <v>97</v>
      </c>
    </row>
    <row r="27" spans="1:3">
      <c r="A27" s="2" t="s">
        <v>307</v>
      </c>
      <c r="B27" s="6">
        <v>4549027</v>
      </c>
      <c r="C27" s="6">
        <v>4165591</v>
      </c>
    </row>
    <row r="28" spans="1:3">
      <c r="A28" s="2" t="s">
        <v>149</v>
      </c>
      <c r="B28" s="3" t="s">
        <v>97</v>
      </c>
      <c r="C28" s="3" t="s">
        <v>97</v>
      </c>
    </row>
    <row r="29" spans="1:3">
      <c r="A29" s="8" t="s">
        <v>1187</v>
      </c>
      <c r="B29" s="3"/>
      <c r="C29" s="3"/>
    </row>
    <row r="30" spans="1:3">
      <c r="A30" s="2" t="s">
        <v>742</v>
      </c>
      <c r="B30" s="3" t="s">
        <v>97</v>
      </c>
      <c r="C30" s="3" t="s">
        <v>97</v>
      </c>
    </row>
    <row r="31" spans="1:3">
      <c r="A31" s="2" t="s">
        <v>47</v>
      </c>
      <c r="B31" s="3" t="s">
        <v>97</v>
      </c>
      <c r="C31" s="3" t="s">
        <v>97</v>
      </c>
    </row>
    <row r="32" spans="1:3">
      <c r="A32" s="2" t="s">
        <v>48</v>
      </c>
      <c r="B32" s="6">
        <v>132814</v>
      </c>
      <c r="C32" s="6">
        <v>130262</v>
      </c>
    </row>
    <row r="33" spans="1:3">
      <c r="A33" s="2" t="s">
        <v>202</v>
      </c>
      <c r="B33" s="3"/>
      <c r="C33" s="3"/>
    </row>
    <row r="34" spans="1:3">
      <c r="A34" s="8" t="s">
        <v>1181</v>
      </c>
      <c r="B34" s="3"/>
      <c r="C34" s="3"/>
    </row>
    <row r="35" spans="1:3">
      <c r="A35" s="2" t="s">
        <v>185</v>
      </c>
      <c r="B35" s="6">
        <v>425233</v>
      </c>
      <c r="C35" s="6">
        <v>485585</v>
      </c>
    </row>
    <row r="36" spans="1:3">
      <c r="A36" s="2" t="s">
        <v>307</v>
      </c>
      <c r="B36" s="6">
        <v>4710559</v>
      </c>
      <c r="C36" s="6">
        <v>4165591</v>
      </c>
    </row>
    <row r="37" spans="1:3">
      <c r="A37" s="2" t="s">
        <v>149</v>
      </c>
      <c r="B37" s="6">
        <v>14139</v>
      </c>
      <c r="C37" s="6">
        <v>10529</v>
      </c>
    </row>
    <row r="38" spans="1:3">
      <c r="A38" s="8" t="s">
        <v>1187</v>
      </c>
      <c r="B38" s="3"/>
      <c r="C38" s="3"/>
    </row>
    <row r="39" spans="1:3">
      <c r="A39" s="2" t="s">
        <v>742</v>
      </c>
      <c r="B39" s="6">
        <v>6328264</v>
      </c>
      <c r="C39" s="6">
        <v>6204815</v>
      </c>
    </row>
    <row r="40" spans="1:3">
      <c r="A40" s="2" t="s">
        <v>47</v>
      </c>
      <c r="B40" s="6">
        <v>270125</v>
      </c>
      <c r="C40" s="6">
        <v>120125</v>
      </c>
    </row>
    <row r="41" spans="1:3">
      <c r="A41" s="2" t="s">
        <v>48</v>
      </c>
      <c r="B41" s="6">
        <v>132814</v>
      </c>
      <c r="C41" s="6">
        <v>130262</v>
      </c>
    </row>
    <row r="42" spans="1:3">
      <c r="A42" s="2" t="s">
        <v>2014</v>
      </c>
      <c r="B42" s="3"/>
      <c r="C42" s="3"/>
    </row>
    <row r="43" spans="1:3">
      <c r="A43" s="8" t="s">
        <v>1181</v>
      </c>
      <c r="B43" s="3"/>
      <c r="C43" s="3"/>
    </row>
    <row r="44" spans="1:3">
      <c r="A44" s="2" t="s">
        <v>185</v>
      </c>
      <c r="B44" s="6">
        <v>415267</v>
      </c>
      <c r="C44" s="6">
        <v>479742</v>
      </c>
    </row>
    <row r="45" spans="1:3">
      <c r="A45" s="2" t="s">
        <v>307</v>
      </c>
      <c r="B45" s="6">
        <v>4600500</v>
      </c>
      <c r="C45" s="6">
        <v>4252504</v>
      </c>
    </row>
    <row r="46" spans="1:3">
      <c r="A46" s="2" t="s">
        <v>149</v>
      </c>
      <c r="B46" s="6">
        <v>13737</v>
      </c>
      <c r="C46" s="6">
        <v>10319</v>
      </c>
    </row>
    <row r="47" spans="1:3">
      <c r="A47" s="8" t="s">
        <v>1187</v>
      </c>
      <c r="B47" s="3"/>
      <c r="C47" s="3"/>
    </row>
    <row r="48" spans="1:3">
      <c r="A48" s="2" t="s">
        <v>742</v>
      </c>
      <c r="B48" s="6">
        <v>6326513</v>
      </c>
      <c r="C48" s="6">
        <v>6201505</v>
      </c>
    </row>
    <row r="49" spans="1:3">
      <c r="A49" s="2" t="s">
        <v>47</v>
      </c>
      <c r="B49" s="6">
        <v>270125</v>
      </c>
      <c r="C49" s="6">
        <v>120125</v>
      </c>
    </row>
    <row r="50" spans="1:3">
      <c r="A50" s="2" t="s">
        <v>48</v>
      </c>
      <c r="B50" s="4">
        <v>129865</v>
      </c>
      <c r="C50" s="4">
        <v>129865</v>
      </c>
    </row>
  </sheetData>
  <mergeCells count="2">
    <mergeCell ref="B1:B2"/>
    <mergeCell ref="C1:C2"/>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15" customHeight="1">
      <c r="A1" s="7" t="s">
        <v>2015</v>
      </c>
      <c r="B1" s="1" t="s">
        <v>1</v>
      </c>
    </row>
    <row r="2" spans="1:2">
      <c r="A2" s="7"/>
      <c r="B2" s="1" t="s">
        <v>2</v>
      </c>
    </row>
    <row r="3" spans="1:2" ht="45">
      <c r="A3" s="8" t="s">
        <v>2012</v>
      </c>
      <c r="B3" s="3"/>
    </row>
    <row r="4" spans="1:2" ht="45">
      <c r="A4" s="2" t="s">
        <v>2016</v>
      </c>
      <c r="B4" s="281">
        <v>0.8</v>
      </c>
    </row>
    <row r="5" spans="1:2" ht="45">
      <c r="A5" s="2" t="s">
        <v>2017</v>
      </c>
      <c r="B5" s="281">
        <v>0.8</v>
      </c>
    </row>
    <row r="6" spans="1:2" ht="30">
      <c r="A6" s="2" t="s">
        <v>2018</v>
      </c>
      <c r="B6" s="281">
        <v>0.9</v>
      </c>
    </row>
    <row r="7" spans="1:2" ht="45">
      <c r="A7" s="2" t="s">
        <v>2019</v>
      </c>
      <c r="B7" s="3" t="s">
        <v>2020</v>
      </c>
    </row>
  </sheetData>
  <mergeCells count="1">
    <mergeCell ref="A1:A2"/>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5.42578125" bestFit="1" customWidth="1"/>
    <col min="3" max="4" width="14.28515625" bestFit="1" customWidth="1"/>
  </cols>
  <sheetData>
    <row r="1" spans="1:4" ht="15" customHeight="1">
      <c r="A1" s="7" t="s">
        <v>2021</v>
      </c>
      <c r="B1" s="1" t="s">
        <v>1409</v>
      </c>
      <c r="C1" s="1"/>
      <c r="D1" s="1"/>
    </row>
    <row r="2" spans="1:4">
      <c r="A2" s="7"/>
      <c r="B2" s="1" t="s">
        <v>2022</v>
      </c>
      <c r="C2" s="1" t="s">
        <v>2</v>
      </c>
      <c r="D2" s="1" t="s">
        <v>31</v>
      </c>
    </row>
    <row r="3" spans="1:4">
      <c r="A3" s="8" t="s">
        <v>2023</v>
      </c>
      <c r="B3" s="3"/>
      <c r="C3" s="3"/>
      <c r="D3" s="3"/>
    </row>
    <row r="4" spans="1:4">
      <c r="A4" s="2" t="s">
        <v>142</v>
      </c>
      <c r="B4" s="3"/>
      <c r="C4" s="4">
        <v>7566986000</v>
      </c>
      <c r="D4" s="4">
        <v>7425419000</v>
      </c>
    </row>
    <row r="5" spans="1:4">
      <c r="A5" s="2" t="s">
        <v>742</v>
      </c>
      <c r="B5" s="3"/>
      <c r="C5" s="6">
        <v>6326512000</v>
      </c>
      <c r="D5" s="6">
        <v>6201505000</v>
      </c>
    </row>
    <row r="6" spans="1:4">
      <c r="A6" s="2" t="s">
        <v>307</v>
      </c>
      <c r="B6" s="3"/>
      <c r="C6" s="6">
        <v>4600500000</v>
      </c>
      <c r="D6" s="6">
        <v>4252504000</v>
      </c>
    </row>
    <row r="7" spans="1:4">
      <c r="A7" s="2" t="s">
        <v>2024</v>
      </c>
      <c r="B7" s="3"/>
      <c r="C7" s="3"/>
      <c r="D7" s="3"/>
    </row>
    <row r="8" spans="1:4">
      <c r="A8" s="8" t="s">
        <v>2023</v>
      </c>
      <c r="B8" s="3"/>
      <c r="C8" s="3"/>
      <c r="D8" s="3"/>
    </row>
    <row r="9" spans="1:4">
      <c r="A9" s="2" t="s">
        <v>142</v>
      </c>
      <c r="B9" s="3"/>
      <c r="C9" s="6">
        <v>425000000</v>
      </c>
      <c r="D9" s="3"/>
    </row>
    <row r="10" spans="1:4">
      <c r="A10" s="2" t="s">
        <v>742</v>
      </c>
      <c r="B10" s="3"/>
      <c r="C10" s="6">
        <v>354000000</v>
      </c>
      <c r="D10" s="3"/>
    </row>
    <row r="11" spans="1:4">
      <c r="A11" s="2" t="s">
        <v>307</v>
      </c>
      <c r="B11" s="3"/>
      <c r="C11" s="6">
        <v>253000000</v>
      </c>
      <c r="D11" s="3"/>
    </row>
    <row r="12" spans="1:4">
      <c r="A12" s="2" t="s">
        <v>2025</v>
      </c>
      <c r="B12" s="3"/>
      <c r="C12" s="3"/>
      <c r="D12" s="3"/>
    </row>
    <row r="13" spans="1:4">
      <c r="A13" s="8" t="s">
        <v>2023</v>
      </c>
      <c r="B13" s="3"/>
      <c r="C13" s="3"/>
      <c r="D13" s="3"/>
    </row>
    <row r="14" spans="1:4" ht="30">
      <c r="A14" s="2" t="s">
        <v>2026</v>
      </c>
      <c r="B14" s="3">
        <v>10</v>
      </c>
      <c r="C14" s="3"/>
      <c r="D14" s="3"/>
    </row>
    <row r="15" spans="1:4" ht="30">
      <c r="A15" s="2" t="s">
        <v>2027</v>
      </c>
      <c r="B15" s="3"/>
      <c r="C15" s="3"/>
      <c r="D15" s="3"/>
    </row>
    <row r="16" spans="1:4">
      <c r="A16" s="8" t="s">
        <v>2023</v>
      </c>
      <c r="B16" s="3"/>
      <c r="C16" s="3"/>
      <c r="D16" s="3"/>
    </row>
    <row r="17" spans="1:4" ht="30">
      <c r="A17" s="2" t="s">
        <v>2028</v>
      </c>
      <c r="B17" s="281">
        <v>0.8</v>
      </c>
      <c r="C17" s="3"/>
      <c r="D17" s="3"/>
    </row>
    <row r="18" spans="1:4" ht="30">
      <c r="A18" s="2" t="s">
        <v>2029</v>
      </c>
      <c r="B18" s="281">
        <v>0.2</v>
      </c>
      <c r="C18" s="3"/>
      <c r="D18" s="3"/>
    </row>
    <row r="19" spans="1:4">
      <c r="A19" s="2" t="s">
        <v>2030</v>
      </c>
      <c r="B19" s="4">
        <v>52000000</v>
      </c>
      <c r="C19" s="3"/>
      <c r="D19" s="3"/>
    </row>
    <row r="20" spans="1:4">
      <c r="A20" s="2" t="s">
        <v>2031</v>
      </c>
      <c r="B20" s="9">
        <v>17.649999999999999</v>
      </c>
      <c r="C20" s="3"/>
      <c r="D20" s="3"/>
    </row>
  </sheetData>
  <mergeCells count="1">
    <mergeCell ref="A1:A2"/>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2032</v>
      </c>
      <c r="B1" s="7" t="s">
        <v>1</v>
      </c>
      <c r="C1" s="7"/>
      <c r="D1" s="7"/>
    </row>
    <row r="2" spans="1:4" ht="30">
      <c r="A2" s="1" t="s">
        <v>85</v>
      </c>
      <c r="B2" s="1" t="s">
        <v>2</v>
      </c>
      <c r="C2" s="1" t="s">
        <v>31</v>
      </c>
      <c r="D2" s="1" t="s">
        <v>32</v>
      </c>
    </row>
    <row r="3" spans="1:4">
      <c r="A3" s="8" t="s">
        <v>2033</v>
      </c>
      <c r="B3" s="3"/>
      <c r="C3" s="3"/>
      <c r="D3" s="3"/>
    </row>
    <row r="4" spans="1:4">
      <c r="A4" s="2" t="s">
        <v>1248</v>
      </c>
      <c r="B4" s="4">
        <v>33073</v>
      </c>
      <c r="C4" s="4">
        <v>31997</v>
      </c>
      <c r="D4" s="4">
        <v>31670</v>
      </c>
    </row>
    <row r="5" spans="1:4">
      <c r="A5" s="2" t="s">
        <v>59</v>
      </c>
      <c r="B5" s="6">
        <v>9729</v>
      </c>
      <c r="C5" s="6">
        <v>10025</v>
      </c>
      <c r="D5" s="6">
        <v>10480</v>
      </c>
    </row>
    <row r="6" spans="1:4">
      <c r="A6" s="2" t="s">
        <v>1249</v>
      </c>
      <c r="B6" s="6">
        <v>269935</v>
      </c>
      <c r="C6" s="6">
        <v>209256</v>
      </c>
      <c r="D6" s="6">
        <v>221680</v>
      </c>
    </row>
    <row r="7" spans="1:4">
      <c r="A7" s="2" t="s">
        <v>1019</v>
      </c>
      <c r="B7" s="6">
        <v>25551</v>
      </c>
      <c r="C7" s="6">
        <v>27682</v>
      </c>
      <c r="D7" s="6">
        <v>37909</v>
      </c>
    </row>
    <row r="8" spans="1:4">
      <c r="A8" s="2" t="s">
        <v>1250</v>
      </c>
      <c r="B8" s="6">
        <v>14204</v>
      </c>
      <c r="C8" s="6">
        <v>15171</v>
      </c>
      <c r="D8" s="6">
        <v>19951</v>
      </c>
    </row>
    <row r="9" spans="1:4">
      <c r="A9" s="2" t="s">
        <v>1251</v>
      </c>
      <c r="B9" s="6">
        <v>162865</v>
      </c>
      <c r="C9" s="6">
        <v>174304</v>
      </c>
      <c r="D9" s="6">
        <v>186774</v>
      </c>
    </row>
    <row r="10" spans="1:4">
      <c r="A10" s="2" t="s">
        <v>2034</v>
      </c>
      <c r="B10" s="6">
        <v>39450</v>
      </c>
      <c r="C10" s="6">
        <v>-238188</v>
      </c>
      <c r="D10" s="6">
        <v>1050</v>
      </c>
    </row>
    <row r="11" spans="1:4" ht="30">
      <c r="A11" s="2" t="s">
        <v>1253</v>
      </c>
      <c r="B11" s="6">
        <v>107070</v>
      </c>
      <c r="C11" s="6">
        <v>34952</v>
      </c>
      <c r="D11" s="6">
        <v>34906</v>
      </c>
    </row>
    <row r="12" spans="1:4">
      <c r="A12" s="2" t="s">
        <v>75</v>
      </c>
      <c r="B12" s="6">
        <v>67620</v>
      </c>
      <c r="C12" s="6">
        <v>273140</v>
      </c>
      <c r="D12" s="6">
        <v>33856</v>
      </c>
    </row>
    <row r="13" spans="1:4">
      <c r="A13" s="2" t="s">
        <v>2035</v>
      </c>
      <c r="B13" s="3"/>
      <c r="C13" s="3"/>
      <c r="D13" s="3"/>
    </row>
    <row r="14" spans="1:4">
      <c r="A14" s="8" t="s">
        <v>2033</v>
      </c>
      <c r="B14" s="3"/>
      <c r="C14" s="3"/>
      <c r="D14" s="3"/>
    </row>
    <row r="15" spans="1:4">
      <c r="A15" s="2" t="s">
        <v>2036</v>
      </c>
      <c r="B15" s="6">
        <v>132000</v>
      </c>
      <c r="C15" s="6">
        <v>50000</v>
      </c>
      <c r="D15" s="3" t="s">
        <v>97</v>
      </c>
    </row>
    <row r="16" spans="1:4">
      <c r="A16" s="2" t="s">
        <v>1248</v>
      </c>
      <c r="B16" s="6">
        <v>8057</v>
      </c>
      <c r="C16" s="6">
        <v>6764</v>
      </c>
      <c r="D16" s="6">
        <v>6714</v>
      </c>
    </row>
    <row r="17" spans="1:4">
      <c r="A17" s="2" t="s">
        <v>59</v>
      </c>
      <c r="B17" s="3">
        <v>424</v>
      </c>
      <c r="C17" s="6">
        <v>1217</v>
      </c>
      <c r="D17" s="6">
        <v>1169</v>
      </c>
    </row>
    <row r="18" spans="1:4">
      <c r="A18" s="2" t="s">
        <v>1249</v>
      </c>
      <c r="B18" s="6">
        <v>140481</v>
      </c>
      <c r="C18" s="6">
        <v>57981</v>
      </c>
      <c r="D18" s="6">
        <v>7883</v>
      </c>
    </row>
    <row r="19" spans="1:4">
      <c r="A19" s="2" t="s">
        <v>1019</v>
      </c>
      <c r="B19" s="6">
        <v>11550</v>
      </c>
      <c r="C19" s="6">
        <v>10977</v>
      </c>
      <c r="D19" s="6">
        <v>10201</v>
      </c>
    </row>
    <row r="20" spans="1:4">
      <c r="A20" s="2" t="s">
        <v>1250</v>
      </c>
      <c r="B20" s="6">
        <v>9868</v>
      </c>
      <c r="C20" s="6">
        <v>8658</v>
      </c>
      <c r="D20" s="6">
        <v>8717</v>
      </c>
    </row>
    <row r="21" spans="1:4">
      <c r="A21" s="2" t="s">
        <v>1251</v>
      </c>
      <c r="B21" s="6">
        <v>21418</v>
      </c>
      <c r="C21" s="6">
        <v>19635</v>
      </c>
      <c r="D21" s="6">
        <v>18918</v>
      </c>
    </row>
    <row r="22" spans="1:4">
      <c r="A22" s="2" t="s">
        <v>2034</v>
      </c>
      <c r="B22" s="6">
        <v>2357</v>
      </c>
      <c r="C22" s="6">
        <v>24862</v>
      </c>
      <c r="D22" s="3">
        <v>398</v>
      </c>
    </row>
    <row r="23" spans="1:4" ht="30">
      <c r="A23" s="2" t="s">
        <v>1253</v>
      </c>
      <c r="B23" s="6">
        <v>121420</v>
      </c>
      <c r="C23" s="6">
        <v>63208</v>
      </c>
      <c r="D23" s="6">
        <v>-10637</v>
      </c>
    </row>
    <row r="24" spans="1:4" ht="30">
      <c r="A24" s="2" t="s">
        <v>2037</v>
      </c>
      <c r="B24" s="6">
        <v>-53800</v>
      </c>
      <c r="C24" s="6">
        <v>209932</v>
      </c>
      <c r="D24" s="6">
        <v>44493</v>
      </c>
    </row>
    <row r="25" spans="1:4">
      <c r="A25" s="2" t="s">
        <v>75</v>
      </c>
      <c r="B25" s="4">
        <v>67620</v>
      </c>
      <c r="C25" s="4">
        <v>273140</v>
      </c>
      <c r="D25" s="4">
        <v>33856</v>
      </c>
    </row>
  </sheetData>
  <mergeCells count="1">
    <mergeCell ref="B1:D1"/>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28515625" bestFit="1" customWidth="1"/>
  </cols>
  <sheetData>
    <row r="1" spans="1:5" ht="45">
      <c r="A1" s="1" t="s">
        <v>2038</v>
      </c>
      <c r="B1" s="7" t="s">
        <v>2</v>
      </c>
      <c r="C1" s="7" t="s">
        <v>31</v>
      </c>
      <c r="D1" s="7" t="s">
        <v>32</v>
      </c>
      <c r="E1" s="7" t="s">
        <v>1535</v>
      </c>
    </row>
    <row r="2" spans="1:5" ht="30">
      <c r="A2" s="1" t="s">
        <v>85</v>
      </c>
      <c r="B2" s="7"/>
      <c r="C2" s="7"/>
      <c r="D2" s="7"/>
      <c r="E2" s="7"/>
    </row>
    <row r="3" spans="1:5">
      <c r="A3" s="8" t="s">
        <v>142</v>
      </c>
      <c r="B3" s="3"/>
      <c r="C3" s="3"/>
      <c r="D3" s="3"/>
      <c r="E3" s="3"/>
    </row>
    <row r="4" spans="1:5">
      <c r="A4" s="2" t="s">
        <v>1258</v>
      </c>
      <c r="B4" s="4">
        <v>192655</v>
      </c>
      <c r="C4" s="4">
        <v>228898</v>
      </c>
      <c r="D4" s="3"/>
      <c r="E4" s="3"/>
    </row>
    <row r="5" spans="1:5">
      <c r="A5" s="2" t="s">
        <v>159</v>
      </c>
      <c r="B5" s="6">
        <v>61889</v>
      </c>
      <c r="C5" s="6">
        <v>52649</v>
      </c>
      <c r="D5" s="3"/>
      <c r="E5" s="3"/>
    </row>
    <row r="6" spans="1:5">
      <c r="A6" s="2" t="s">
        <v>160</v>
      </c>
      <c r="B6" s="6">
        <v>7566986</v>
      </c>
      <c r="C6" s="6">
        <v>7425419</v>
      </c>
      <c r="D6" s="3"/>
      <c r="E6" s="3"/>
    </row>
    <row r="7" spans="1:5">
      <c r="A7" s="8" t="s">
        <v>2039</v>
      </c>
      <c r="B7" s="3"/>
      <c r="C7" s="3"/>
      <c r="D7" s="3"/>
      <c r="E7" s="3"/>
    </row>
    <row r="8" spans="1:5">
      <c r="A8" s="2" t="s">
        <v>48</v>
      </c>
      <c r="B8" s="6">
        <v>129865</v>
      </c>
      <c r="C8" s="6">
        <v>129865</v>
      </c>
      <c r="D8" s="3"/>
      <c r="E8" s="3"/>
    </row>
    <row r="9" spans="1:5">
      <c r="A9" s="2" t="s">
        <v>170</v>
      </c>
      <c r="B9" s="6">
        <v>6827409</v>
      </c>
      <c r="C9" s="6">
        <v>6629704</v>
      </c>
      <c r="D9" s="3"/>
      <c r="E9" s="3"/>
    </row>
    <row r="10" spans="1:5">
      <c r="A10" s="2" t="s">
        <v>2040</v>
      </c>
      <c r="B10" s="6">
        <v>739577</v>
      </c>
      <c r="C10" s="6">
        <v>795715</v>
      </c>
      <c r="D10" s="6">
        <v>581405</v>
      </c>
      <c r="E10" s="6">
        <v>575486</v>
      </c>
    </row>
    <row r="11" spans="1:5" ht="30">
      <c r="A11" s="2" t="s">
        <v>179</v>
      </c>
      <c r="B11" s="6">
        <v>7566986</v>
      </c>
      <c r="C11" s="6">
        <v>7425419</v>
      </c>
      <c r="D11" s="3"/>
      <c r="E11" s="3"/>
    </row>
    <row r="12" spans="1:5">
      <c r="A12" s="2" t="s">
        <v>2035</v>
      </c>
      <c r="B12" s="3"/>
      <c r="C12" s="3"/>
      <c r="D12" s="3"/>
      <c r="E12" s="3"/>
    </row>
    <row r="13" spans="1:5">
      <c r="A13" s="8" t="s">
        <v>142</v>
      </c>
      <c r="B13" s="3"/>
      <c r="C13" s="3"/>
      <c r="D13" s="3"/>
      <c r="E13" s="3"/>
    </row>
    <row r="14" spans="1:5">
      <c r="A14" s="2" t="s">
        <v>1258</v>
      </c>
      <c r="B14" s="6">
        <v>31967</v>
      </c>
      <c r="C14" s="6">
        <v>36338</v>
      </c>
      <c r="D14" s="3"/>
      <c r="E14" s="3"/>
    </row>
    <row r="15" spans="1:5">
      <c r="A15" s="2" t="s">
        <v>1259</v>
      </c>
      <c r="B15" s="6">
        <v>816919</v>
      </c>
      <c r="C15" s="6">
        <v>869665</v>
      </c>
      <c r="D15" s="3"/>
      <c r="E15" s="3"/>
    </row>
    <row r="16" spans="1:5">
      <c r="A16" s="2" t="s">
        <v>159</v>
      </c>
      <c r="B16" s="6">
        <v>32295</v>
      </c>
      <c r="C16" s="6">
        <v>34972</v>
      </c>
      <c r="D16" s="3"/>
      <c r="E16" s="3"/>
    </row>
    <row r="17" spans="1:5">
      <c r="A17" s="2" t="s">
        <v>160</v>
      </c>
      <c r="B17" s="6">
        <v>881181</v>
      </c>
      <c r="C17" s="6">
        <v>940975</v>
      </c>
      <c r="D17" s="3"/>
      <c r="E17" s="3"/>
    </row>
    <row r="18" spans="1:5">
      <c r="A18" s="8" t="s">
        <v>2039</v>
      </c>
      <c r="B18" s="3"/>
      <c r="C18" s="3"/>
      <c r="D18" s="3"/>
      <c r="E18" s="3"/>
    </row>
    <row r="19" spans="1:5">
      <c r="A19" s="2" t="s">
        <v>48</v>
      </c>
      <c r="B19" s="6">
        <v>129865</v>
      </c>
      <c r="C19" s="6">
        <v>129865</v>
      </c>
      <c r="D19" s="3"/>
      <c r="E19" s="3"/>
    </row>
    <row r="20" spans="1:5">
      <c r="A20" s="2" t="s">
        <v>991</v>
      </c>
      <c r="B20" s="6">
        <v>11739</v>
      </c>
      <c r="C20" s="6">
        <v>15395</v>
      </c>
      <c r="D20" s="3"/>
      <c r="E20" s="3"/>
    </row>
    <row r="21" spans="1:5">
      <c r="A21" s="2" t="s">
        <v>170</v>
      </c>
      <c r="B21" s="6">
        <v>141604</v>
      </c>
      <c r="C21" s="6">
        <v>145260</v>
      </c>
      <c r="D21" s="3"/>
      <c r="E21" s="3"/>
    </row>
    <row r="22" spans="1:5">
      <c r="A22" s="2" t="s">
        <v>2040</v>
      </c>
      <c r="B22" s="6">
        <v>739577</v>
      </c>
      <c r="C22" s="6">
        <v>795715</v>
      </c>
      <c r="D22" s="3"/>
      <c r="E22" s="3"/>
    </row>
    <row r="23" spans="1:5" ht="30">
      <c r="A23" s="2" t="s">
        <v>179</v>
      </c>
      <c r="B23" s="4">
        <v>881181</v>
      </c>
      <c r="C23" s="4">
        <v>940975</v>
      </c>
      <c r="D23" s="3"/>
      <c r="E23" s="3"/>
    </row>
  </sheetData>
  <mergeCells count="4">
    <mergeCell ref="B1:B2"/>
    <mergeCell ref="C1:C2"/>
    <mergeCell ref="D1:D2"/>
    <mergeCell ref="E1:E2"/>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4" width="12.28515625" bestFit="1" customWidth="1"/>
  </cols>
  <sheetData>
    <row r="1" spans="1:4" ht="15" customHeight="1">
      <c r="A1" s="1" t="s">
        <v>2041</v>
      </c>
      <c r="B1" s="7" t="s">
        <v>1</v>
      </c>
      <c r="C1" s="7"/>
      <c r="D1" s="7"/>
    </row>
    <row r="2" spans="1:4" ht="30">
      <c r="A2" s="1" t="s">
        <v>85</v>
      </c>
      <c r="B2" s="1" t="s">
        <v>2</v>
      </c>
      <c r="C2" s="1" t="s">
        <v>31</v>
      </c>
      <c r="D2" s="1" t="s">
        <v>32</v>
      </c>
    </row>
    <row r="3" spans="1:4">
      <c r="A3" s="8" t="s">
        <v>238</v>
      </c>
      <c r="B3" s="3"/>
      <c r="C3" s="3"/>
      <c r="D3" s="3"/>
    </row>
    <row r="4" spans="1:4">
      <c r="A4" s="2" t="s">
        <v>75</v>
      </c>
      <c r="B4" s="4">
        <v>67620</v>
      </c>
      <c r="C4" s="4">
        <v>273140</v>
      </c>
      <c r="D4" s="4">
        <v>33856</v>
      </c>
    </row>
    <row r="5" spans="1:4" ht="30">
      <c r="A5" s="8" t="s">
        <v>2042</v>
      </c>
      <c r="B5" s="3"/>
      <c r="C5" s="3"/>
      <c r="D5" s="3"/>
    </row>
    <row r="6" spans="1:4" ht="30">
      <c r="A6" s="2" t="s">
        <v>240</v>
      </c>
      <c r="B6" s="6">
        <v>19952</v>
      </c>
      <c r="C6" s="6">
        <v>26388</v>
      </c>
      <c r="D6" s="6">
        <v>32562</v>
      </c>
    </row>
    <row r="7" spans="1:4">
      <c r="A7" s="8" t="s">
        <v>244</v>
      </c>
      <c r="B7" s="3"/>
      <c r="C7" s="3"/>
      <c r="D7" s="3"/>
    </row>
    <row r="8" spans="1:4" ht="30">
      <c r="A8" s="2" t="s">
        <v>2043</v>
      </c>
      <c r="B8" s="6">
        <v>101896</v>
      </c>
      <c r="C8" s="6">
        <v>191652</v>
      </c>
      <c r="D8" s="6">
        <v>183078</v>
      </c>
    </row>
    <row r="9" spans="1:4">
      <c r="A9" s="8" t="s">
        <v>1275</v>
      </c>
      <c r="B9" s="3"/>
      <c r="C9" s="3"/>
      <c r="D9" s="3"/>
    </row>
    <row r="10" spans="1:4" ht="30">
      <c r="A10" s="2" t="s">
        <v>1278</v>
      </c>
      <c r="B10" s="6">
        <v>419201</v>
      </c>
      <c r="C10" s="6">
        <v>39731</v>
      </c>
      <c r="D10" s="6">
        <v>469167</v>
      </c>
    </row>
    <row r="11" spans="1:4" ht="30">
      <c r="A11" s="2" t="s">
        <v>2044</v>
      </c>
      <c r="B11" s="6">
        <v>-237495</v>
      </c>
      <c r="C11" s="6">
        <v>-482791</v>
      </c>
      <c r="D11" s="6">
        <v>-102013</v>
      </c>
    </row>
    <row r="12" spans="1:4">
      <c r="A12" s="8" t="s">
        <v>262</v>
      </c>
      <c r="B12" s="3"/>
      <c r="C12" s="3"/>
      <c r="D12" s="3"/>
    </row>
    <row r="13" spans="1:4" ht="30">
      <c r="A13" s="2" t="s">
        <v>270</v>
      </c>
      <c r="B13" s="6">
        <v>12206</v>
      </c>
      <c r="C13" s="3"/>
      <c r="D13" s="3"/>
    </row>
    <row r="14" spans="1:4">
      <c r="A14" s="2" t="s">
        <v>1285</v>
      </c>
      <c r="B14" s="3"/>
      <c r="C14" s="6">
        <v>19389</v>
      </c>
      <c r="D14" s="3"/>
    </row>
    <row r="15" spans="1:4">
      <c r="A15" s="2" t="s">
        <v>1286</v>
      </c>
      <c r="B15" s="6">
        <v>-12000</v>
      </c>
      <c r="C15" s="3"/>
      <c r="D15" s="3"/>
    </row>
    <row r="16" spans="1:4">
      <c r="A16" s="2" t="s">
        <v>274</v>
      </c>
      <c r="B16" s="6">
        <v>-1810</v>
      </c>
      <c r="C16" s="3"/>
      <c r="D16" s="3"/>
    </row>
    <row r="17" spans="1:4" ht="30">
      <c r="A17" s="2" t="s">
        <v>275</v>
      </c>
      <c r="B17" s="3"/>
      <c r="C17" s="3">
        <v>-15</v>
      </c>
      <c r="D17" s="3">
        <v>-12</v>
      </c>
    </row>
    <row r="18" spans="1:4" ht="30">
      <c r="A18" s="2" t="s">
        <v>276</v>
      </c>
      <c r="B18" s="3">
        <v>-802</v>
      </c>
      <c r="C18" s="6">
        <v>-9440</v>
      </c>
      <c r="D18" s="6">
        <v>-9000</v>
      </c>
    </row>
    <row r="19" spans="1:4" ht="30">
      <c r="A19" s="2" t="s">
        <v>277</v>
      </c>
      <c r="B19" s="3">
        <v>-412</v>
      </c>
      <c r="C19" s="6">
        <v>-1657</v>
      </c>
      <c r="D19" s="6">
        <v>-1687</v>
      </c>
    </row>
    <row r="20" spans="1:4">
      <c r="A20" s="2" t="s">
        <v>1299</v>
      </c>
      <c r="B20" s="6">
        <v>99358</v>
      </c>
      <c r="C20" s="6">
        <v>268888</v>
      </c>
      <c r="D20" s="6">
        <v>-208332</v>
      </c>
    </row>
    <row r="21" spans="1:4">
      <c r="A21" s="2" t="s">
        <v>1303</v>
      </c>
      <c r="B21" s="6">
        <v>-36241</v>
      </c>
      <c r="C21" s="6">
        <v>-22251</v>
      </c>
      <c r="D21" s="6">
        <v>-127267</v>
      </c>
    </row>
    <row r="22" spans="1:4" ht="30">
      <c r="A22" s="2" t="s">
        <v>280</v>
      </c>
      <c r="B22" s="6">
        <v>228898</v>
      </c>
      <c r="C22" s="6">
        <v>251149</v>
      </c>
      <c r="D22" s="6">
        <v>378416</v>
      </c>
    </row>
    <row r="23" spans="1:4" ht="30">
      <c r="A23" s="2" t="s">
        <v>281</v>
      </c>
      <c r="B23" s="6">
        <v>192657</v>
      </c>
      <c r="C23" s="6">
        <v>228898</v>
      </c>
      <c r="D23" s="6">
        <v>251149</v>
      </c>
    </row>
    <row r="24" spans="1:4">
      <c r="A24" s="2" t="s">
        <v>2035</v>
      </c>
      <c r="B24" s="3"/>
      <c r="C24" s="3"/>
      <c r="D24" s="3"/>
    </row>
    <row r="25" spans="1:4">
      <c r="A25" s="8" t="s">
        <v>238</v>
      </c>
      <c r="B25" s="3"/>
      <c r="C25" s="3"/>
      <c r="D25" s="3"/>
    </row>
    <row r="26" spans="1:4">
      <c r="A26" s="2" t="s">
        <v>75</v>
      </c>
      <c r="B26" s="6">
        <v>67620</v>
      </c>
      <c r="C26" s="6">
        <v>273140</v>
      </c>
      <c r="D26" s="6">
        <v>33856</v>
      </c>
    </row>
    <row r="27" spans="1:4" ht="30">
      <c r="A27" s="8" t="s">
        <v>2042</v>
      </c>
      <c r="B27" s="3"/>
      <c r="C27" s="3"/>
      <c r="D27" s="3"/>
    </row>
    <row r="28" spans="1:4" ht="30">
      <c r="A28" s="2" t="s">
        <v>1266</v>
      </c>
      <c r="B28" s="6">
        <v>53800</v>
      </c>
      <c r="C28" s="6">
        <v>-209932</v>
      </c>
      <c r="D28" s="6">
        <v>-44493</v>
      </c>
    </row>
    <row r="29" spans="1:4" ht="30">
      <c r="A29" s="2" t="s">
        <v>240</v>
      </c>
      <c r="B29" s="3">
        <v>22</v>
      </c>
      <c r="C29" s="3">
        <v>82</v>
      </c>
      <c r="D29" s="3">
        <v>142</v>
      </c>
    </row>
    <row r="30" spans="1:4">
      <c r="A30" s="2" t="s">
        <v>1269</v>
      </c>
      <c r="B30" s="6">
        <v>4304</v>
      </c>
      <c r="C30" s="6">
        <v>3045</v>
      </c>
      <c r="D30" s="6">
        <v>1976</v>
      </c>
    </row>
    <row r="31" spans="1:4">
      <c r="A31" s="8" t="s">
        <v>244</v>
      </c>
      <c r="B31" s="3"/>
      <c r="C31" s="3"/>
      <c r="D31" s="3"/>
    </row>
    <row r="32" spans="1:4">
      <c r="A32" s="2" t="s">
        <v>159</v>
      </c>
      <c r="B32" s="6">
        <v>2529</v>
      </c>
      <c r="C32" s="6">
        <v>-29168</v>
      </c>
      <c r="D32" s="6">
        <v>21722</v>
      </c>
    </row>
    <row r="33" spans="1:4">
      <c r="A33" s="2" t="s">
        <v>991</v>
      </c>
      <c r="B33" s="6">
        <v>-9177</v>
      </c>
      <c r="C33" s="6">
        <v>5682</v>
      </c>
      <c r="D33" s="6">
        <v>-20483</v>
      </c>
    </row>
    <row r="34" spans="1:4" ht="30">
      <c r="A34" s="2" t="s">
        <v>2043</v>
      </c>
      <c r="B34" s="6">
        <v>119098</v>
      </c>
      <c r="C34" s="6">
        <v>42849</v>
      </c>
      <c r="D34" s="6">
        <v>-7280</v>
      </c>
    </row>
    <row r="35" spans="1:4">
      <c r="A35" s="8" t="s">
        <v>1275</v>
      </c>
      <c r="B35" s="3"/>
      <c r="C35" s="3"/>
      <c r="D35" s="3"/>
    </row>
    <row r="36" spans="1:4" ht="30">
      <c r="A36" s="2" t="s">
        <v>1276</v>
      </c>
      <c r="B36" s="3">
        <v>-44</v>
      </c>
      <c r="C36" s="3" t="s">
        <v>97</v>
      </c>
      <c r="D36" s="3" t="s">
        <v>97</v>
      </c>
    </row>
    <row r="37" spans="1:4" ht="30">
      <c r="A37" s="2" t="s">
        <v>1278</v>
      </c>
      <c r="B37" s="3">
        <v>537</v>
      </c>
      <c r="C37" s="3">
        <v>586</v>
      </c>
      <c r="D37" s="3" t="s">
        <v>97</v>
      </c>
    </row>
    <row r="38" spans="1:4" ht="30">
      <c r="A38" s="2" t="s">
        <v>2044</v>
      </c>
      <c r="B38" s="3">
        <v>493</v>
      </c>
      <c r="C38" s="3">
        <v>586</v>
      </c>
      <c r="D38" s="3" t="s">
        <v>97</v>
      </c>
    </row>
    <row r="39" spans="1:4">
      <c r="A39" s="8" t="s">
        <v>262</v>
      </c>
      <c r="B39" s="3"/>
      <c r="C39" s="3"/>
      <c r="D39" s="3"/>
    </row>
    <row r="40" spans="1:4">
      <c r="A40" s="2" t="s">
        <v>1280</v>
      </c>
      <c r="B40" s="3" t="s">
        <v>97</v>
      </c>
      <c r="C40" s="6">
        <v>-35000</v>
      </c>
      <c r="D40" s="6">
        <v>-30500</v>
      </c>
    </row>
    <row r="41" spans="1:4">
      <c r="A41" s="2" t="s">
        <v>1283</v>
      </c>
      <c r="B41" s="3" t="s">
        <v>97</v>
      </c>
      <c r="C41" s="6">
        <v>40000</v>
      </c>
      <c r="D41" s="6">
        <v>35000</v>
      </c>
    </row>
    <row r="42" spans="1:4" ht="45">
      <c r="A42" s="2" t="s">
        <v>269</v>
      </c>
      <c r="B42" s="3">
        <v>469</v>
      </c>
      <c r="C42" s="3">
        <v>796</v>
      </c>
      <c r="D42" s="3">
        <v>894</v>
      </c>
    </row>
    <row r="43" spans="1:4" ht="30">
      <c r="A43" s="2" t="s">
        <v>270</v>
      </c>
      <c r="B43" s="6">
        <v>12206</v>
      </c>
      <c r="C43" s="3" t="s">
        <v>97</v>
      </c>
      <c r="D43" s="3" t="s">
        <v>97</v>
      </c>
    </row>
    <row r="44" spans="1:4">
      <c r="A44" s="2" t="s">
        <v>1285</v>
      </c>
      <c r="B44" s="3" t="s">
        <v>97</v>
      </c>
      <c r="C44" s="6">
        <v>19389</v>
      </c>
      <c r="D44" s="3" t="s">
        <v>97</v>
      </c>
    </row>
    <row r="45" spans="1:4">
      <c r="A45" s="2" t="s">
        <v>1286</v>
      </c>
      <c r="B45" s="6">
        <v>-12000</v>
      </c>
      <c r="C45" s="3" t="s">
        <v>97</v>
      </c>
      <c r="D45" s="3" t="s">
        <v>97</v>
      </c>
    </row>
    <row r="46" spans="1:4">
      <c r="A46" s="2" t="s">
        <v>273</v>
      </c>
      <c r="B46" s="6">
        <v>-121613</v>
      </c>
      <c r="C46" s="6">
        <v>-75217</v>
      </c>
      <c r="D46" s="3" t="s">
        <v>97</v>
      </c>
    </row>
    <row r="47" spans="1:4">
      <c r="A47" s="2" t="s">
        <v>274</v>
      </c>
      <c r="B47" s="6">
        <v>-1810</v>
      </c>
      <c r="C47" s="3" t="s">
        <v>97</v>
      </c>
      <c r="D47" s="3" t="s">
        <v>97</v>
      </c>
    </row>
    <row r="48" spans="1:4" ht="30">
      <c r="A48" s="2" t="s">
        <v>275</v>
      </c>
      <c r="B48" s="3" t="s">
        <v>97</v>
      </c>
      <c r="C48" s="3">
        <v>-15</v>
      </c>
      <c r="D48" s="3">
        <v>-12</v>
      </c>
    </row>
    <row r="49" spans="1:4" ht="30">
      <c r="A49" s="2" t="s">
        <v>276</v>
      </c>
      <c r="B49" s="3">
        <v>-802</v>
      </c>
      <c r="C49" s="6">
        <v>-9440</v>
      </c>
      <c r="D49" s="6">
        <v>-9000</v>
      </c>
    </row>
    <row r="50" spans="1:4" ht="30">
      <c r="A50" s="2" t="s">
        <v>277</v>
      </c>
      <c r="B50" s="3">
        <v>-412</v>
      </c>
      <c r="C50" s="6">
        <v>-1657</v>
      </c>
      <c r="D50" s="6">
        <v>-1687</v>
      </c>
    </row>
    <row r="51" spans="1:4">
      <c r="A51" s="2" t="s">
        <v>1299</v>
      </c>
      <c r="B51" s="6">
        <v>-123962</v>
      </c>
      <c r="C51" s="6">
        <v>-61144</v>
      </c>
      <c r="D51" s="6">
        <v>-5305</v>
      </c>
    </row>
    <row r="52" spans="1:4">
      <c r="A52" s="2" t="s">
        <v>1303</v>
      </c>
      <c r="B52" s="6">
        <v>-4371</v>
      </c>
      <c r="C52" s="6">
        <v>-17709</v>
      </c>
      <c r="D52" s="6">
        <v>-12585</v>
      </c>
    </row>
    <row r="53" spans="1:4" ht="30">
      <c r="A53" s="2" t="s">
        <v>280</v>
      </c>
      <c r="B53" s="6">
        <v>36338</v>
      </c>
      <c r="C53" s="6">
        <v>54047</v>
      </c>
      <c r="D53" s="6">
        <v>66632</v>
      </c>
    </row>
    <row r="54" spans="1:4" ht="30">
      <c r="A54" s="2" t="s">
        <v>281</v>
      </c>
      <c r="B54" s="4">
        <v>31967</v>
      </c>
      <c r="C54" s="4">
        <v>36338</v>
      </c>
      <c r="D54" s="4">
        <v>54047</v>
      </c>
    </row>
  </sheetData>
  <mergeCells count="1">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workbookViewId="0"/>
  </sheetViews>
  <sheetFormatPr defaultRowHeight="15"/>
  <cols>
    <col min="1" max="1" width="23.28515625" bestFit="1" customWidth="1"/>
    <col min="2" max="2" width="36.5703125" bestFit="1" customWidth="1"/>
    <col min="3" max="3" width="19.7109375" customWidth="1"/>
    <col min="4" max="4" width="4" customWidth="1"/>
    <col min="5" max="5" width="14.140625" customWidth="1"/>
    <col min="6" max="6" width="5.42578125" customWidth="1"/>
    <col min="7" max="7" width="19.7109375" customWidth="1"/>
    <col min="8" max="8" width="4" customWidth="1"/>
    <col min="9" max="9" width="15.42578125" customWidth="1"/>
    <col min="10" max="10" width="3.28515625" customWidth="1"/>
    <col min="11" max="11" width="19.7109375" customWidth="1"/>
    <col min="12" max="12" width="4" customWidth="1"/>
    <col min="13" max="13" width="12.28515625" customWidth="1"/>
    <col min="14" max="15" width="19.7109375" customWidth="1"/>
    <col min="16" max="16" width="4" customWidth="1"/>
    <col min="17" max="17" width="11.7109375" customWidth="1"/>
    <col min="18" max="18" width="3.28515625" customWidth="1"/>
    <col min="19" max="19" width="19.7109375" customWidth="1"/>
    <col min="20" max="20" width="4" customWidth="1"/>
    <col min="21" max="21" width="13.5703125" customWidth="1"/>
    <col min="22" max="22" width="3.28515625" customWidth="1"/>
    <col min="23" max="23" width="19.7109375" customWidth="1"/>
    <col min="24" max="24" width="4" customWidth="1"/>
    <col min="25" max="25" width="12.28515625" customWidth="1"/>
    <col min="26" max="26" width="19.7109375" customWidth="1"/>
  </cols>
  <sheetData>
    <row r="1" spans="1:26" ht="15" customHeight="1">
      <c r="A1" s="7" t="s">
        <v>394</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8" t="s">
        <v>395</v>
      </c>
      <c r="B3" s="61"/>
      <c r="C3" s="61"/>
      <c r="D3" s="61"/>
      <c r="E3" s="61"/>
      <c r="F3" s="61"/>
      <c r="G3" s="61"/>
      <c r="H3" s="61"/>
      <c r="I3" s="61"/>
      <c r="J3" s="61"/>
      <c r="K3" s="61"/>
      <c r="L3" s="61"/>
      <c r="M3" s="61"/>
      <c r="N3" s="61"/>
      <c r="O3" s="61"/>
      <c r="P3" s="61"/>
      <c r="Q3" s="61"/>
      <c r="R3" s="61"/>
      <c r="S3" s="61"/>
      <c r="T3" s="61"/>
      <c r="U3" s="61"/>
      <c r="V3" s="61"/>
      <c r="W3" s="61"/>
      <c r="X3" s="61"/>
      <c r="Y3" s="61"/>
      <c r="Z3" s="61"/>
    </row>
    <row r="4" spans="1:26">
      <c r="A4" s="16" t="s">
        <v>394</v>
      </c>
      <c r="B4" s="62" t="s">
        <v>396</v>
      </c>
      <c r="C4" s="62"/>
      <c r="D4" s="62"/>
      <c r="E4" s="62"/>
      <c r="F4" s="62"/>
      <c r="G4" s="62"/>
      <c r="H4" s="62"/>
      <c r="I4" s="62"/>
      <c r="J4" s="62"/>
      <c r="K4" s="62"/>
      <c r="L4" s="62"/>
      <c r="M4" s="62"/>
      <c r="N4" s="62"/>
      <c r="O4" s="62"/>
      <c r="P4" s="62"/>
      <c r="Q4" s="62"/>
      <c r="R4" s="62"/>
      <c r="S4" s="62"/>
      <c r="T4" s="62"/>
      <c r="U4" s="62"/>
      <c r="V4" s="62"/>
      <c r="W4" s="62"/>
      <c r="X4" s="62"/>
      <c r="Y4" s="62"/>
      <c r="Z4" s="62"/>
    </row>
    <row r="5" spans="1:26">
      <c r="A5" s="16"/>
      <c r="B5" s="63"/>
      <c r="C5" s="63"/>
      <c r="D5" s="63"/>
      <c r="E5" s="63"/>
      <c r="F5" s="63"/>
      <c r="G5" s="63"/>
      <c r="H5" s="63"/>
      <c r="I5" s="63"/>
      <c r="J5" s="63"/>
      <c r="K5" s="63"/>
      <c r="L5" s="63"/>
      <c r="M5" s="63"/>
      <c r="N5" s="63"/>
      <c r="O5" s="63"/>
      <c r="P5" s="63"/>
      <c r="Q5" s="63"/>
      <c r="R5" s="63"/>
      <c r="S5" s="63"/>
      <c r="T5" s="63"/>
      <c r="U5" s="63"/>
      <c r="V5" s="63"/>
      <c r="W5" s="63"/>
      <c r="X5" s="63"/>
      <c r="Y5" s="63"/>
      <c r="Z5" s="63"/>
    </row>
    <row r="6" spans="1:26" ht="25.5" customHeight="1">
      <c r="A6" s="16"/>
      <c r="B6" s="64" t="s">
        <v>397</v>
      </c>
      <c r="C6" s="64"/>
      <c r="D6" s="64"/>
      <c r="E6" s="64"/>
      <c r="F6" s="64"/>
      <c r="G6" s="64"/>
      <c r="H6" s="64"/>
      <c r="I6" s="64"/>
      <c r="J6" s="64"/>
      <c r="K6" s="64"/>
      <c r="L6" s="64"/>
      <c r="M6" s="64"/>
      <c r="N6" s="64"/>
      <c r="O6" s="64"/>
      <c r="P6" s="64"/>
      <c r="Q6" s="64"/>
      <c r="R6" s="64"/>
      <c r="S6" s="64"/>
      <c r="T6" s="64"/>
      <c r="U6" s="64"/>
      <c r="V6" s="64"/>
      <c r="W6" s="64"/>
      <c r="X6" s="64"/>
      <c r="Y6" s="64"/>
      <c r="Z6" s="64"/>
    </row>
    <row r="7" spans="1:26">
      <c r="A7" s="16"/>
      <c r="B7" s="65"/>
      <c r="C7" s="65"/>
      <c r="D7" s="65"/>
      <c r="E7" s="65"/>
      <c r="F7" s="65"/>
      <c r="G7" s="65"/>
      <c r="H7" s="65"/>
      <c r="I7" s="65"/>
      <c r="J7" s="65"/>
      <c r="K7" s="65"/>
      <c r="L7" s="65"/>
      <c r="M7" s="65"/>
      <c r="N7" s="65"/>
      <c r="O7" s="65"/>
      <c r="P7" s="65"/>
      <c r="Q7" s="65"/>
      <c r="R7" s="65"/>
      <c r="S7" s="65"/>
      <c r="T7" s="65"/>
      <c r="U7" s="65"/>
      <c r="V7" s="65"/>
      <c r="W7" s="65"/>
      <c r="X7" s="65"/>
      <c r="Y7" s="65"/>
      <c r="Z7" s="65"/>
    </row>
    <row r="8" spans="1:26">
      <c r="A8" s="16"/>
      <c r="B8" s="64" t="s">
        <v>398</v>
      </c>
      <c r="C8" s="64"/>
      <c r="D8" s="64"/>
      <c r="E8" s="64"/>
      <c r="F8" s="64"/>
      <c r="G8" s="64"/>
      <c r="H8" s="64"/>
      <c r="I8" s="64"/>
      <c r="J8" s="64"/>
      <c r="K8" s="64"/>
      <c r="L8" s="64"/>
      <c r="M8" s="64"/>
      <c r="N8" s="64"/>
      <c r="O8" s="64"/>
      <c r="P8" s="64"/>
      <c r="Q8" s="64"/>
      <c r="R8" s="64"/>
      <c r="S8" s="64"/>
      <c r="T8" s="64"/>
      <c r="U8" s="64"/>
      <c r="V8" s="64"/>
      <c r="W8" s="64"/>
      <c r="X8" s="64"/>
      <c r="Y8" s="64"/>
      <c r="Z8" s="64"/>
    </row>
    <row r="9" spans="1:26">
      <c r="A9" s="16"/>
      <c r="B9" s="3"/>
      <c r="C9" s="3"/>
      <c r="D9" s="16"/>
      <c r="E9" s="16"/>
      <c r="F9" s="18"/>
      <c r="G9" s="3"/>
      <c r="H9" s="16"/>
      <c r="I9" s="16"/>
      <c r="J9" s="18"/>
      <c r="K9" s="3"/>
      <c r="L9" s="16"/>
      <c r="M9" s="16"/>
      <c r="N9" s="18"/>
      <c r="O9" s="3"/>
      <c r="P9" s="16"/>
      <c r="Q9" s="16"/>
      <c r="R9" s="18"/>
      <c r="S9" s="3"/>
      <c r="T9" s="16"/>
      <c r="U9" s="16"/>
      <c r="V9" s="18"/>
      <c r="W9" s="3"/>
      <c r="X9" s="16"/>
      <c r="Y9" s="16"/>
      <c r="Z9" s="18"/>
    </row>
    <row r="10" spans="1:26">
      <c r="A10" s="16"/>
      <c r="B10" s="3"/>
      <c r="C10" s="3"/>
      <c r="D10" s="16"/>
      <c r="E10" s="16"/>
      <c r="F10" s="18"/>
      <c r="G10" s="3"/>
      <c r="H10" s="54" t="s">
        <v>399</v>
      </c>
      <c r="I10" s="54"/>
      <c r="J10" s="18"/>
      <c r="K10" s="3"/>
      <c r="L10" s="16"/>
      <c r="M10" s="16"/>
      <c r="N10" s="18"/>
      <c r="O10" s="3"/>
      <c r="P10" s="16"/>
      <c r="Q10" s="16"/>
      <c r="R10" s="18"/>
      <c r="S10" s="3"/>
      <c r="T10" s="16"/>
      <c r="U10" s="16"/>
      <c r="V10" s="18"/>
      <c r="W10" s="3"/>
      <c r="X10" s="16"/>
      <c r="Y10" s="16"/>
      <c r="Z10" s="18"/>
    </row>
    <row r="11" spans="1:26">
      <c r="A11" s="16"/>
      <c r="B11" s="3"/>
      <c r="C11" s="20"/>
      <c r="D11" s="54" t="s">
        <v>399</v>
      </c>
      <c r="E11" s="54"/>
      <c r="F11" s="21"/>
      <c r="G11" s="20"/>
      <c r="H11" s="54" t="s">
        <v>400</v>
      </c>
      <c r="I11" s="54"/>
      <c r="J11" s="21"/>
      <c r="K11" s="20"/>
      <c r="L11" s="16"/>
      <c r="M11" s="16"/>
      <c r="N11" s="21"/>
      <c r="O11" s="54" t="s">
        <v>401</v>
      </c>
      <c r="P11" s="54"/>
      <c r="Q11" s="54"/>
      <c r="R11" s="54"/>
      <c r="S11" s="54"/>
      <c r="T11" s="54"/>
      <c r="U11" s="54"/>
      <c r="V11" s="21"/>
      <c r="W11" s="20"/>
      <c r="X11" s="16"/>
      <c r="Y11" s="16"/>
      <c r="Z11" s="21"/>
    </row>
    <row r="12" spans="1:26" ht="15.75" thickBot="1">
      <c r="A12" s="16"/>
      <c r="B12" s="3"/>
      <c r="C12" s="54" t="s">
        <v>402</v>
      </c>
      <c r="D12" s="54"/>
      <c r="E12" s="54"/>
      <c r="F12" s="21"/>
      <c r="G12" s="54" t="s">
        <v>403</v>
      </c>
      <c r="H12" s="54"/>
      <c r="I12" s="54"/>
      <c r="J12" s="21"/>
      <c r="K12" s="20"/>
      <c r="L12" s="16"/>
      <c r="M12" s="16"/>
      <c r="N12" s="21"/>
      <c r="O12" s="20"/>
      <c r="P12" s="55" t="s">
        <v>404</v>
      </c>
      <c r="Q12" s="55"/>
      <c r="R12" s="55"/>
      <c r="S12" s="55"/>
      <c r="T12" s="55"/>
      <c r="U12" s="55"/>
      <c r="V12" s="21"/>
      <c r="W12" s="20"/>
      <c r="X12" s="16"/>
      <c r="Y12" s="16"/>
      <c r="Z12" s="21"/>
    </row>
    <row r="13" spans="1:26" ht="15.75" thickTop="1">
      <c r="A13" s="16"/>
      <c r="B13" s="3"/>
      <c r="C13" s="54" t="s">
        <v>405</v>
      </c>
      <c r="D13" s="54"/>
      <c r="E13" s="54"/>
      <c r="F13" s="21"/>
      <c r="G13" s="20"/>
      <c r="H13" s="54" t="s">
        <v>406</v>
      </c>
      <c r="I13" s="54"/>
      <c r="J13" s="21"/>
      <c r="K13" s="54" t="s">
        <v>407</v>
      </c>
      <c r="L13" s="54"/>
      <c r="M13" s="54"/>
      <c r="N13" s="21"/>
      <c r="O13" s="54" t="s">
        <v>408</v>
      </c>
      <c r="P13" s="54"/>
      <c r="Q13" s="54"/>
      <c r="R13" s="21"/>
      <c r="S13" s="56" t="s">
        <v>409</v>
      </c>
      <c r="T13" s="56"/>
      <c r="U13" s="56"/>
      <c r="V13" s="21"/>
      <c r="W13" s="20"/>
      <c r="X13" s="16"/>
      <c r="Y13" s="16"/>
      <c r="Z13" s="21"/>
    </row>
    <row r="14" spans="1:26" ht="15.75" thickBot="1">
      <c r="A14" s="16"/>
      <c r="B14" s="23">
        <v>42004</v>
      </c>
      <c r="C14" s="20"/>
      <c r="D14" s="55" t="s">
        <v>142</v>
      </c>
      <c r="E14" s="55"/>
      <c r="F14" s="21"/>
      <c r="G14" s="20"/>
      <c r="H14" s="55" t="s">
        <v>410</v>
      </c>
      <c r="I14" s="55"/>
      <c r="J14" s="21"/>
      <c r="K14" s="55" t="s">
        <v>406</v>
      </c>
      <c r="L14" s="55"/>
      <c r="M14" s="55"/>
      <c r="N14" s="21"/>
      <c r="O14" s="55" t="s">
        <v>411</v>
      </c>
      <c r="P14" s="55"/>
      <c r="Q14" s="55"/>
      <c r="R14" s="21"/>
      <c r="S14" s="55" t="s">
        <v>412</v>
      </c>
      <c r="T14" s="55"/>
      <c r="U14" s="55"/>
      <c r="V14" s="21"/>
      <c r="W14" s="55" t="s">
        <v>413</v>
      </c>
      <c r="X14" s="55"/>
      <c r="Y14" s="55"/>
      <c r="Z14" s="21"/>
    </row>
    <row r="15" spans="1:26" ht="15.75" thickTop="1">
      <c r="A15" s="16"/>
      <c r="B15" s="3"/>
      <c r="C15" s="3"/>
      <c r="D15" s="57"/>
      <c r="E15" s="57"/>
      <c r="F15" s="18"/>
      <c r="G15" s="3"/>
      <c r="H15" s="57"/>
      <c r="I15" s="57"/>
      <c r="J15" s="18"/>
      <c r="K15" s="3"/>
      <c r="L15" s="57"/>
      <c r="M15" s="57"/>
      <c r="N15" s="18"/>
      <c r="O15" s="3"/>
      <c r="P15" s="57"/>
      <c r="Q15" s="57"/>
      <c r="R15" s="18"/>
      <c r="S15" s="3"/>
      <c r="T15" s="57"/>
      <c r="U15" s="57"/>
      <c r="V15" s="18"/>
      <c r="W15" s="3"/>
      <c r="X15" s="57"/>
      <c r="Y15" s="57"/>
      <c r="Z15" s="18"/>
    </row>
    <row r="16" spans="1:26" ht="25.5">
      <c r="A16" s="16"/>
      <c r="B16" s="25" t="s">
        <v>414</v>
      </c>
      <c r="C16" s="26"/>
      <c r="D16" s="28" t="s">
        <v>415</v>
      </c>
      <c r="E16" s="30">
        <v>395000</v>
      </c>
      <c r="F16" s="31"/>
      <c r="G16" s="26"/>
      <c r="H16" s="28" t="s">
        <v>415</v>
      </c>
      <c r="I16" s="33" t="s">
        <v>416</v>
      </c>
      <c r="J16" s="34" t="s">
        <v>417</v>
      </c>
      <c r="K16" s="26"/>
      <c r="L16" s="28" t="s">
        <v>415</v>
      </c>
      <c r="M16" s="30">
        <v>20000</v>
      </c>
      <c r="N16" s="31"/>
      <c r="O16" s="26"/>
      <c r="P16" s="28" t="s">
        <v>415</v>
      </c>
      <c r="Q16" s="33" t="s">
        <v>418</v>
      </c>
      <c r="R16" s="31"/>
      <c r="S16" s="26"/>
      <c r="T16" s="28" t="s">
        <v>415</v>
      </c>
      <c r="U16" s="33" t="s">
        <v>419</v>
      </c>
      <c r="V16" s="34" t="s">
        <v>417</v>
      </c>
      <c r="W16" s="26"/>
      <c r="X16" s="28" t="s">
        <v>415</v>
      </c>
      <c r="Y16" s="33" t="s">
        <v>418</v>
      </c>
      <c r="Z16" s="31"/>
    </row>
    <row r="17" spans="1:26" ht="15.75" thickBot="1">
      <c r="A17" s="16"/>
      <c r="B17" s="36" t="s">
        <v>420</v>
      </c>
      <c r="C17" s="37"/>
      <c r="D17" s="38"/>
      <c r="E17" s="40">
        <v>20599</v>
      </c>
      <c r="F17" s="41"/>
      <c r="G17" s="37"/>
      <c r="H17" s="38"/>
      <c r="I17" s="43" t="s">
        <v>418</v>
      </c>
      <c r="J17" s="41"/>
      <c r="K17" s="37"/>
      <c r="L17" s="38"/>
      <c r="M17" s="40">
        <v>20599</v>
      </c>
      <c r="N17" s="41"/>
      <c r="O17" s="37"/>
      <c r="P17" s="38"/>
      <c r="Q17" s="43" t="s">
        <v>421</v>
      </c>
      <c r="R17" s="44" t="s">
        <v>417</v>
      </c>
      <c r="S17" s="37"/>
      <c r="T17" s="38"/>
      <c r="U17" s="43" t="s">
        <v>422</v>
      </c>
      <c r="V17" s="44" t="s">
        <v>417</v>
      </c>
      <c r="W17" s="37"/>
      <c r="X17" s="45"/>
      <c r="Y17" s="40">
        <v>16014</v>
      </c>
      <c r="Z17" s="41"/>
    </row>
    <row r="18" spans="1:26" ht="16.5" thickTop="1" thickBot="1">
      <c r="A18" s="16"/>
      <c r="B18" s="25" t="s">
        <v>202</v>
      </c>
      <c r="C18" s="26"/>
      <c r="D18" s="47" t="s">
        <v>415</v>
      </c>
      <c r="E18" s="49">
        <v>415599</v>
      </c>
      <c r="F18" s="31"/>
      <c r="G18" s="26"/>
      <c r="H18" s="47" t="s">
        <v>415</v>
      </c>
      <c r="I18" s="51" t="s">
        <v>416</v>
      </c>
      <c r="J18" s="34" t="s">
        <v>417</v>
      </c>
      <c r="K18" s="26"/>
      <c r="L18" s="47" t="s">
        <v>415</v>
      </c>
      <c r="M18" s="49">
        <v>40599</v>
      </c>
      <c r="N18" s="31"/>
      <c r="O18" s="26"/>
      <c r="P18" s="47" t="s">
        <v>415</v>
      </c>
      <c r="Q18" s="51" t="s">
        <v>421</v>
      </c>
      <c r="R18" s="34" t="s">
        <v>417</v>
      </c>
      <c r="S18" s="26"/>
      <c r="T18" s="47" t="s">
        <v>415</v>
      </c>
      <c r="U18" s="51" t="s">
        <v>423</v>
      </c>
      <c r="V18" s="34" t="s">
        <v>417</v>
      </c>
      <c r="W18" s="26"/>
      <c r="X18" s="47" t="s">
        <v>415</v>
      </c>
      <c r="Y18" s="49">
        <v>16014</v>
      </c>
      <c r="Z18" s="31"/>
    </row>
    <row r="19" spans="1:26" ht="26.25" thickTop="1">
      <c r="A19" s="16"/>
      <c r="B19" s="36" t="s">
        <v>424</v>
      </c>
      <c r="C19" s="37"/>
      <c r="D19" s="45"/>
      <c r="E19" s="53">
        <v>1.1599999999999999</v>
      </c>
      <c r="F19" s="44" t="s">
        <v>425</v>
      </c>
      <c r="G19" s="37"/>
      <c r="H19" s="45"/>
      <c r="I19" s="52"/>
      <c r="J19" s="41"/>
      <c r="K19" s="37"/>
      <c r="L19" s="45"/>
      <c r="M19" s="52"/>
      <c r="N19" s="41"/>
      <c r="O19" s="37"/>
      <c r="P19" s="45"/>
      <c r="Q19" s="52"/>
      <c r="R19" s="41"/>
      <c r="S19" s="37"/>
      <c r="T19" s="45"/>
      <c r="U19" s="52"/>
      <c r="V19" s="41"/>
      <c r="W19" s="37"/>
      <c r="X19" s="45"/>
      <c r="Y19" s="52"/>
      <c r="Z19" s="41"/>
    </row>
    <row r="20" spans="1:26">
      <c r="A20" s="16"/>
      <c r="B20" s="65"/>
      <c r="C20" s="65"/>
      <c r="D20" s="65"/>
      <c r="E20" s="65"/>
      <c r="F20" s="65"/>
      <c r="G20" s="65"/>
      <c r="H20" s="65"/>
      <c r="I20" s="65"/>
      <c r="J20" s="65"/>
      <c r="K20" s="65"/>
      <c r="L20" s="65"/>
      <c r="M20" s="65"/>
      <c r="N20" s="65"/>
      <c r="O20" s="65"/>
      <c r="P20" s="65"/>
      <c r="Q20" s="65"/>
      <c r="R20" s="65"/>
      <c r="S20" s="65"/>
      <c r="T20" s="65"/>
      <c r="U20" s="65"/>
      <c r="V20" s="65"/>
      <c r="W20" s="65"/>
      <c r="X20" s="65"/>
      <c r="Y20" s="65"/>
      <c r="Z20" s="65"/>
    </row>
    <row r="21" spans="1:26">
      <c r="A21" s="16"/>
      <c r="B21" s="3"/>
      <c r="C21" s="20"/>
      <c r="D21" s="20"/>
      <c r="E21" s="20"/>
      <c r="F21" s="21"/>
      <c r="G21" s="20"/>
      <c r="H21" s="54" t="s">
        <v>399</v>
      </c>
      <c r="I21" s="54"/>
      <c r="J21" s="21"/>
      <c r="K21" s="20"/>
      <c r="L21" s="20"/>
      <c r="M21" s="20"/>
      <c r="N21" s="21"/>
      <c r="O21" s="20"/>
      <c r="P21" s="20"/>
      <c r="Q21" s="20"/>
      <c r="R21" s="21"/>
      <c r="S21" s="20"/>
      <c r="T21" s="20"/>
      <c r="U21" s="20"/>
      <c r="V21" s="21"/>
      <c r="W21" s="20"/>
      <c r="X21" s="20"/>
      <c r="Y21" s="20"/>
      <c r="Z21" s="21"/>
    </row>
    <row r="22" spans="1:26">
      <c r="A22" s="16"/>
      <c r="B22" s="3"/>
      <c r="C22" s="20"/>
      <c r="D22" s="54" t="s">
        <v>399</v>
      </c>
      <c r="E22" s="54"/>
      <c r="F22" s="21"/>
      <c r="G22" s="20"/>
      <c r="H22" s="54" t="s">
        <v>400</v>
      </c>
      <c r="I22" s="54"/>
      <c r="J22" s="21"/>
      <c r="K22" s="20"/>
      <c r="L22" s="20"/>
      <c r="M22" s="20"/>
      <c r="N22" s="21"/>
      <c r="O22" s="54" t="s">
        <v>401</v>
      </c>
      <c r="P22" s="54"/>
      <c r="Q22" s="54"/>
      <c r="R22" s="54"/>
      <c r="S22" s="54"/>
      <c r="T22" s="54"/>
      <c r="U22" s="54"/>
      <c r="V22" s="21"/>
      <c r="W22" s="20"/>
      <c r="X22" s="20"/>
      <c r="Y22" s="20"/>
      <c r="Z22" s="21"/>
    </row>
    <row r="23" spans="1:26" ht="15.75" thickBot="1">
      <c r="A23" s="16"/>
      <c r="B23" s="3"/>
      <c r="C23" s="54" t="s">
        <v>402</v>
      </c>
      <c r="D23" s="54"/>
      <c r="E23" s="54"/>
      <c r="F23" s="21"/>
      <c r="G23" s="54" t="s">
        <v>403</v>
      </c>
      <c r="H23" s="54"/>
      <c r="I23" s="54"/>
      <c r="J23" s="21"/>
      <c r="K23" s="20"/>
      <c r="L23" s="54" t="s">
        <v>426</v>
      </c>
      <c r="M23" s="54"/>
      <c r="N23" s="21"/>
      <c r="O23" s="20"/>
      <c r="P23" s="55" t="s">
        <v>404</v>
      </c>
      <c r="Q23" s="55"/>
      <c r="R23" s="55"/>
      <c r="S23" s="55"/>
      <c r="T23" s="55"/>
      <c r="U23" s="55"/>
      <c r="V23" s="21"/>
      <c r="W23" s="20"/>
      <c r="X23" s="20"/>
      <c r="Y23" s="20"/>
      <c r="Z23" s="21"/>
    </row>
    <row r="24" spans="1:26" ht="15.75" thickTop="1">
      <c r="A24" s="16"/>
      <c r="B24" s="3"/>
      <c r="C24" s="54" t="s">
        <v>405</v>
      </c>
      <c r="D24" s="54"/>
      <c r="E24" s="54"/>
      <c r="F24" s="21"/>
      <c r="G24" s="20"/>
      <c r="H24" s="54" t="s">
        <v>406</v>
      </c>
      <c r="I24" s="54"/>
      <c r="J24" s="21"/>
      <c r="K24" s="54" t="s">
        <v>427</v>
      </c>
      <c r="L24" s="54"/>
      <c r="M24" s="54"/>
      <c r="N24" s="21"/>
      <c r="O24" s="54" t="s">
        <v>408</v>
      </c>
      <c r="P24" s="54"/>
      <c r="Q24" s="54"/>
      <c r="R24" s="21"/>
      <c r="S24" s="56" t="s">
        <v>409</v>
      </c>
      <c r="T24" s="56"/>
      <c r="U24" s="56"/>
      <c r="V24" s="21"/>
      <c r="W24" s="20"/>
      <c r="X24" s="20"/>
      <c r="Y24" s="20"/>
      <c r="Z24" s="21"/>
    </row>
    <row r="25" spans="1:26" ht="15.75" thickBot="1">
      <c r="A25" s="16"/>
      <c r="B25" s="3"/>
      <c r="C25" s="55" t="s">
        <v>428</v>
      </c>
      <c r="D25" s="55"/>
      <c r="E25" s="55"/>
      <c r="F25" s="21"/>
      <c r="G25" s="20"/>
      <c r="H25" s="55" t="s">
        <v>410</v>
      </c>
      <c r="I25" s="55"/>
      <c r="J25" s="21"/>
      <c r="K25" s="55" t="s">
        <v>406</v>
      </c>
      <c r="L25" s="55"/>
      <c r="M25" s="55"/>
      <c r="N25" s="21"/>
      <c r="O25" s="55" t="s">
        <v>411</v>
      </c>
      <c r="P25" s="55"/>
      <c r="Q25" s="55"/>
      <c r="R25" s="21"/>
      <c r="S25" s="55" t="s">
        <v>429</v>
      </c>
      <c r="T25" s="55"/>
      <c r="U25" s="55"/>
      <c r="V25" s="21"/>
      <c r="W25" s="55" t="s">
        <v>413</v>
      </c>
      <c r="X25" s="55"/>
      <c r="Y25" s="55"/>
      <c r="Z25" s="21"/>
    </row>
    <row r="26" spans="1:26" ht="26.25" thickTop="1">
      <c r="A26" s="16"/>
      <c r="B26" s="25" t="s">
        <v>414</v>
      </c>
      <c r="C26" s="26"/>
      <c r="D26" s="28" t="s">
        <v>415</v>
      </c>
      <c r="E26" s="30">
        <v>375000</v>
      </c>
      <c r="F26" s="31"/>
      <c r="G26" s="26"/>
      <c r="H26" s="28" t="s">
        <v>415</v>
      </c>
      <c r="I26" s="33" t="s">
        <v>416</v>
      </c>
      <c r="J26" s="34" t="s">
        <v>417</v>
      </c>
      <c r="K26" s="26"/>
      <c r="L26" s="28" t="s">
        <v>415</v>
      </c>
      <c r="M26" s="33" t="s">
        <v>418</v>
      </c>
      <c r="N26" s="31"/>
      <c r="O26" s="26"/>
      <c r="P26" s="28" t="s">
        <v>415</v>
      </c>
      <c r="Q26" s="33" t="s">
        <v>418</v>
      </c>
      <c r="R26" s="31"/>
      <c r="S26" s="26"/>
      <c r="T26" s="28" t="s">
        <v>415</v>
      </c>
      <c r="U26" s="33" t="s">
        <v>418</v>
      </c>
      <c r="V26" s="31"/>
      <c r="W26" s="26"/>
      <c r="X26" s="28" t="s">
        <v>415</v>
      </c>
      <c r="Y26" s="33" t="s">
        <v>418</v>
      </c>
      <c r="Z26" s="31"/>
    </row>
    <row r="27" spans="1:26" ht="15.75" thickBot="1">
      <c r="A27" s="16"/>
      <c r="B27" s="36" t="s">
        <v>420</v>
      </c>
      <c r="C27" s="37"/>
      <c r="D27" s="38"/>
      <c r="E27" s="40">
        <v>31997</v>
      </c>
      <c r="F27" s="41"/>
      <c r="G27" s="37"/>
      <c r="H27" s="38"/>
      <c r="I27" s="42"/>
      <c r="J27" s="41"/>
      <c r="K27" s="37"/>
      <c r="L27" s="38"/>
      <c r="M27" s="40">
        <v>31997</v>
      </c>
      <c r="N27" s="41"/>
      <c r="O27" s="37"/>
      <c r="P27" s="38"/>
      <c r="Q27" s="43" t="s">
        <v>421</v>
      </c>
      <c r="R27" s="44" t="s">
        <v>417</v>
      </c>
      <c r="S27" s="37"/>
      <c r="T27" s="38"/>
      <c r="U27" s="43" t="s">
        <v>430</v>
      </c>
      <c r="V27" s="44" t="s">
        <v>417</v>
      </c>
      <c r="W27" s="37"/>
      <c r="X27" s="38"/>
      <c r="Y27" s="43" t="s">
        <v>418</v>
      </c>
      <c r="Z27" s="41"/>
    </row>
    <row r="28" spans="1:26" ht="16.5" thickTop="1" thickBot="1">
      <c r="A28" s="16"/>
      <c r="B28" s="25" t="s">
        <v>202</v>
      </c>
      <c r="C28" s="26"/>
      <c r="D28" s="47" t="s">
        <v>415</v>
      </c>
      <c r="E28" s="49">
        <v>406997</v>
      </c>
      <c r="F28" s="31"/>
      <c r="G28" s="26"/>
      <c r="H28" s="47" t="s">
        <v>415</v>
      </c>
      <c r="I28" s="51" t="s">
        <v>416</v>
      </c>
      <c r="J28" s="34" t="s">
        <v>417</v>
      </c>
      <c r="K28" s="26"/>
      <c r="L28" s="47" t="s">
        <v>415</v>
      </c>
      <c r="M28" s="49">
        <v>31997</v>
      </c>
      <c r="N28" s="31"/>
      <c r="O28" s="26"/>
      <c r="P28" s="47" t="s">
        <v>415</v>
      </c>
      <c r="Q28" s="51" t="s">
        <v>421</v>
      </c>
      <c r="R28" s="34" t="s">
        <v>417</v>
      </c>
      <c r="S28" s="26"/>
      <c r="T28" s="47" t="s">
        <v>415</v>
      </c>
      <c r="U28" s="51" t="s">
        <v>430</v>
      </c>
      <c r="V28" s="34" t="s">
        <v>417</v>
      </c>
      <c r="W28" s="26"/>
      <c r="X28" s="47" t="s">
        <v>415</v>
      </c>
      <c r="Y28" s="51" t="s">
        <v>418</v>
      </c>
      <c r="Z28" s="31"/>
    </row>
    <row r="29" spans="1:26" ht="26.25" thickTop="1">
      <c r="A29" s="16"/>
      <c r="B29" s="36" t="s">
        <v>431</v>
      </c>
      <c r="C29" s="37"/>
      <c r="D29" s="45"/>
      <c r="E29" s="53">
        <v>0.28999999999999998</v>
      </c>
      <c r="F29" s="44" t="s">
        <v>425</v>
      </c>
      <c r="G29" s="37"/>
      <c r="H29" s="45"/>
      <c r="I29" s="52"/>
      <c r="J29" s="41"/>
      <c r="K29" s="37"/>
      <c r="L29" s="45"/>
      <c r="M29" s="52"/>
      <c r="N29" s="41"/>
      <c r="O29" s="37"/>
      <c r="P29" s="45"/>
      <c r="Q29" s="52"/>
      <c r="R29" s="41"/>
      <c r="S29" s="37"/>
      <c r="T29" s="45"/>
      <c r="U29" s="52"/>
      <c r="V29" s="41"/>
      <c r="W29" s="37"/>
      <c r="X29" s="45"/>
      <c r="Y29" s="52"/>
      <c r="Z29" s="41"/>
    </row>
    <row r="30" spans="1:26">
      <c r="A30" s="16"/>
      <c r="B30" s="65"/>
      <c r="C30" s="65"/>
      <c r="D30" s="65"/>
      <c r="E30" s="65"/>
      <c r="F30" s="65"/>
      <c r="G30" s="65"/>
      <c r="H30" s="65"/>
      <c r="I30" s="65"/>
      <c r="J30" s="65"/>
      <c r="K30" s="65"/>
      <c r="L30" s="65"/>
      <c r="M30" s="65"/>
      <c r="N30" s="65"/>
      <c r="O30" s="65"/>
      <c r="P30" s="65"/>
      <c r="Q30" s="65"/>
      <c r="R30" s="65"/>
      <c r="S30" s="65"/>
      <c r="T30" s="65"/>
      <c r="U30" s="65"/>
      <c r="V30" s="65"/>
      <c r="W30" s="65"/>
      <c r="X30" s="65"/>
      <c r="Y30" s="65"/>
      <c r="Z30" s="65"/>
    </row>
    <row r="31" spans="1:26">
      <c r="A31" s="16"/>
      <c r="B31" s="3"/>
      <c r="C31" s="3"/>
      <c r="D31" s="58"/>
      <c r="E31" s="59"/>
      <c r="F31" s="18"/>
      <c r="G31" s="3"/>
      <c r="H31" s="54" t="s">
        <v>399</v>
      </c>
      <c r="I31" s="54"/>
      <c r="J31" s="18"/>
      <c r="K31" s="3"/>
      <c r="L31" s="58"/>
      <c r="M31" s="59"/>
      <c r="N31" s="18"/>
      <c r="O31" s="3"/>
      <c r="P31" s="58"/>
      <c r="Q31" s="59"/>
      <c r="R31" s="18"/>
      <c r="S31" s="3"/>
      <c r="T31" s="58"/>
      <c r="U31" s="59"/>
      <c r="V31" s="18"/>
      <c r="W31" s="3"/>
      <c r="X31" s="58"/>
      <c r="Y31" s="59"/>
      <c r="Z31" s="18"/>
    </row>
    <row r="32" spans="1:26">
      <c r="A32" s="16"/>
      <c r="B32" s="3"/>
      <c r="C32" s="20"/>
      <c r="D32" s="54" t="s">
        <v>399</v>
      </c>
      <c r="E32" s="54"/>
      <c r="F32" s="21"/>
      <c r="G32" s="20"/>
      <c r="H32" s="54" t="s">
        <v>400</v>
      </c>
      <c r="I32" s="54"/>
      <c r="J32" s="21"/>
      <c r="K32" s="20"/>
      <c r="L32" s="20"/>
      <c r="M32" s="20"/>
      <c r="N32" s="21"/>
      <c r="O32" s="54" t="s">
        <v>401</v>
      </c>
      <c r="P32" s="54"/>
      <c r="Q32" s="54"/>
      <c r="R32" s="54"/>
      <c r="S32" s="54"/>
      <c r="T32" s="54"/>
      <c r="U32" s="54"/>
      <c r="V32" s="21"/>
      <c r="W32" s="20"/>
      <c r="X32" s="20"/>
      <c r="Y32" s="20"/>
      <c r="Z32" s="21"/>
    </row>
    <row r="33" spans="1:26" ht="15.75" thickBot="1">
      <c r="A33" s="16"/>
      <c r="B33" s="3"/>
      <c r="C33" s="54" t="s">
        <v>402</v>
      </c>
      <c r="D33" s="54"/>
      <c r="E33" s="54"/>
      <c r="F33" s="21"/>
      <c r="G33" s="54" t="s">
        <v>403</v>
      </c>
      <c r="H33" s="54"/>
      <c r="I33" s="54"/>
      <c r="J33" s="21"/>
      <c r="K33" s="20"/>
      <c r="L33" s="20"/>
      <c r="M33" s="20"/>
      <c r="N33" s="21"/>
      <c r="O33" s="60"/>
      <c r="P33" s="55" t="s">
        <v>404</v>
      </c>
      <c r="Q33" s="55"/>
      <c r="R33" s="55"/>
      <c r="S33" s="55"/>
      <c r="T33" s="55"/>
      <c r="U33" s="55"/>
      <c r="V33" s="21"/>
      <c r="W33" s="20"/>
      <c r="X33" s="20"/>
      <c r="Y33" s="20"/>
      <c r="Z33" s="21"/>
    </row>
    <row r="34" spans="1:26" ht="15.75" thickTop="1">
      <c r="A34" s="16"/>
      <c r="B34" s="3"/>
      <c r="C34" s="54" t="s">
        <v>405</v>
      </c>
      <c r="D34" s="54"/>
      <c r="E34" s="54"/>
      <c r="F34" s="21"/>
      <c r="G34" s="20"/>
      <c r="H34" s="54" t="s">
        <v>406</v>
      </c>
      <c r="I34" s="54"/>
      <c r="J34" s="21"/>
      <c r="K34" s="54" t="s">
        <v>407</v>
      </c>
      <c r="L34" s="54"/>
      <c r="M34" s="54"/>
      <c r="N34" s="21"/>
      <c r="O34" s="56" t="s">
        <v>408</v>
      </c>
      <c r="P34" s="56"/>
      <c r="Q34" s="56"/>
      <c r="R34" s="21"/>
      <c r="S34" s="56" t="s">
        <v>409</v>
      </c>
      <c r="T34" s="56"/>
      <c r="U34" s="56"/>
      <c r="V34" s="21"/>
      <c r="W34" s="20"/>
      <c r="X34" s="20"/>
      <c r="Y34" s="20"/>
      <c r="Z34" s="21"/>
    </row>
    <row r="35" spans="1:26" ht="15.75" thickBot="1">
      <c r="A35" s="16"/>
      <c r="B35" s="23">
        <v>41639</v>
      </c>
      <c r="C35" s="20"/>
      <c r="D35" s="55" t="s">
        <v>142</v>
      </c>
      <c r="E35" s="55"/>
      <c r="F35" s="21"/>
      <c r="G35" s="20"/>
      <c r="H35" s="55" t="s">
        <v>410</v>
      </c>
      <c r="I35" s="55"/>
      <c r="J35" s="21"/>
      <c r="K35" s="55" t="s">
        <v>406</v>
      </c>
      <c r="L35" s="55"/>
      <c r="M35" s="55"/>
      <c r="N35" s="21"/>
      <c r="O35" s="55" t="s">
        <v>411</v>
      </c>
      <c r="P35" s="55"/>
      <c r="Q35" s="55"/>
      <c r="R35" s="21"/>
      <c r="S35" s="55" t="s">
        <v>412</v>
      </c>
      <c r="T35" s="55"/>
      <c r="U35" s="55"/>
      <c r="V35" s="21"/>
      <c r="W35" s="55" t="s">
        <v>413</v>
      </c>
      <c r="X35" s="55"/>
      <c r="Y35" s="55"/>
      <c r="Z35" s="21"/>
    </row>
    <row r="36" spans="1:26" ht="26.25" thickTop="1">
      <c r="A36" s="16"/>
      <c r="B36" s="25" t="s">
        <v>414</v>
      </c>
      <c r="C36" s="26"/>
      <c r="D36" s="28" t="s">
        <v>415</v>
      </c>
      <c r="E36" s="30">
        <v>385000</v>
      </c>
      <c r="F36" s="31"/>
      <c r="G36" s="26"/>
      <c r="H36" s="28" t="s">
        <v>415</v>
      </c>
      <c r="I36" s="33" t="s">
        <v>432</v>
      </c>
      <c r="J36" s="34" t="s">
        <v>417</v>
      </c>
      <c r="K36" s="26"/>
      <c r="L36" s="28" t="s">
        <v>415</v>
      </c>
      <c r="M36" s="30">
        <v>35000</v>
      </c>
      <c r="N36" s="31"/>
      <c r="O36" s="26"/>
      <c r="P36" s="28" t="s">
        <v>415</v>
      </c>
      <c r="Q36" s="33" t="s">
        <v>418</v>
      </c>
      <c r="R36" s="31"/>
      <c r="S36" s="26"/>
      <c r="T36" s="28" t="s">
        <v>415</v>
      </c>
      <c r="U36" s="33" t="s">
        <v>433</v>
      </c>
      <c r="V36" s="34" t="s">
        <v>417</v>
      </c>
      <c r="W36" s="26"/>
      <c r="X36" s="28" t="s">
        <v>415</v>
      </c>
      <c r="Y36" s="33" t="s">
        <v>418</v>
      </c>
      <c r="Z36" s="31"/>
    </row>
    <row r="37" spans="1:26" ht="15.75" thickBot="1">
      <c r="A37" s="16"/>
      <c r="B37" s="36" t="s">
        <v>420</v>
      </c>
      <c r="C37" s="37"/>
      <c r="D37" s="38"/>
      <c r="E37" s="40">
        <v>23833</v>
      </c>
      <c r="F37" s="41"/>
      <c r="G37" s="37"/>
      <c r="H37" s="38"/>
      <c r="I37" s="43" t="s">
        <v>418</v>
      </c>
      <c r="J37" s="41"/>
      <c r="K37" s="37"/>
      <c r="L37" s="38"/>
      <c r="M37" s="40">
        <v>23833</v>
      </c>
      <c r="N37" s="41"/>
      <c r="O37" s="37"/>
      <c r="P37" s="38"/>
      <c r="Q37" s="43" t="s">
        <v>434</v>
      </c>
      <c r="R37" s="44" t="s">
        <v>417</v>
      </c>
      <c r="S37" s="37"/>
      <c r="T37" s="38"/>
      <c r="U37" s="43" t="s">
        <v>435</v>
      </c>
      <c r="V37" s="44" t="s">
        <v>417</v>
      </c>
      <c r="W37" s="37"/>
      <c r="X37" s="38"/>
      <c r="Y37" s="40">
        <v>16543</v>
      </c>
      <c r="Z37" s="41"/>
    </row>
    <row r="38" spans="1:26" ht="16.5" thickTop="1" thickBot="1">
      <c r="A38" s="16"/>
      <c r="B38" s="25" t="s">
        <v>202</v>
      </c>
      <c r="C38" s="26"/>
      <c r="D38" s="47" t="s">
        <v>415</v>
      </c>
      <c r="E38" s="49">
        <v>408833</v>
      </c>
      <c r="F38" s="31"/>
      <c r="G38" s="26"/>
      <c r="H38" s="47" t="s">
        <v>415</v>
      </c>
      <c r="I38" s="51" t="s">
        <v>432</v>
      </c>
      <c r="J38" s="34" t="s">
        <v>417</v>
      </c>
      <c r="K38" s="26"/>
      <c r="L38" s="47" t="s">
        <v>415</v>
      </c>
      <c r="M38" s="49">
        <v>58833</v>
      </c>
      <c r="N38" s="31"/>
      <c r="O38" s="26"/>
      <c r="P38" s="47" t="s">
        <v>415</v>
      </c>
      <c r="Q38" s="51" t="s">
        <v>434</v>
      </c>
      <c r="R38" s="34" t="s">
        <v>417</v>
      </c>
      <c r="S38" s="26"/>
      <c r="T38" s="47" t="s">
        <v>415</v>
      </c>
      <c r="U38" s="51" t="s">
        <v>436</v>
      </c>
      <c r="V38" s="34" t="s">
        <v>417</v>
      </c>
      <c r="W38" s="26"/>
      <c r="X38" s="47" t="s">
        <v>415</v>
      </c>
      <c r="Y38" s="49">
        <v>16543</v>
      </c>
      <c r="Z38" s="31"/>
    </row>
    <row r="39" spans="1:26" ht="26.25" thickTop="1">
      <c r="A39" s="16"/>
      <c r="B39" s="36" t="s">
        <v>424</v>
      </c>
      <c r="C39" s="37"/>
      <c r="D39" s="45"/>
      <c r="E39" s="53">
        <v>1.0900000000000001</v>
      </c>
      <c r="F39" s="44" t="s">
        <v>425</v>
      </c>
      <c r="G39" s="37"/>
      <c r="H39" s="45"/>
      <c r="I39" s="52"/>
      <c r="J39" s="41"/>
      <c r="K39" s="37"/>
      <c r="L39" s="45"/>
      <c r="M39" s="52"/>
      <c r="N39" s="41"/>
      <c r="O39" s="37"/>
      <c r="P39" s="45"/>
      <c r="Q39" s="52"/>
      <c r="R39" s="41"/>
      <c r="S39" s="37"/>
      <c r="T39" s="45"/>
      <c r="U39" s="52"/>
      <c r="V39" s="41"/>
      <c r="W39" s="37"/>
      <c r="X39" s="45"/>
      <c r="Y39" s="52"/>
      <c r="Z39" s="41"/>
    </row>
    <row r="40" spans="1:26">
      <c r="A40" s="16"/>
      <c r="B40" s="65"/>
      <c r="C40" s="65"/>
      <c r="D40" s="65"/>
      <c r="E40" s="65"/>
      <c r="F40" s="65"/>
      <c r="G40" s="65"/>
      <c r="H40" s="65"/>
      <c r="I40" s="65"/>
      <c r="J40" s="65"/>
      <c r="K40" s="65"/>
      <c r="L40" s="65"/>
      <c r="M40" s="65"/>
      <c r="N40" s="65"/>
      <c r="O40" s="65"/>
      <c r="P40" s="65"/>
      <c r="Q40" s="65"/>
      <c r="R40" s="65"/>
      <c r="S40" s="65"/>
      <c r="T40" s="65"/>
      <c r="U40" s="65"/>
      <c r="V40" s="65"/>
      <c r="W40" s="65"/>
      <c r="X40" s="65"/>
      <c r="Y40" s="65"/>
      <c r="Z40" s="65"/>
    </row>
    <row r="41" spans="1:26">
      <c r="A41" s="16"/>
      <c r="B41" s="3"/>
      <c r="C41" s="3"/>
      <c r="D41" s="58"/>
      <c r="E41" s="59"/>
      <c r="F41" s="18"/>
      <c r="G41" s="3"/>
      <c r="H41" s="54" t="s">
        <v>399</v>
      </c>
      <c r="I41" s="54"/>
      <c r="J41" s="18"/>
      <c r="K41" s="3"/>
      <c r="L41" s="58"/>
      <c r="M41" s="59"/>
      <c r="N41" s="18"/>
      <c r="O41" s="3"/>
      <c r="P41" s="58"/>
      <c r="Q41" s="59"/>
      <c r="R41" s="18"/>
      <c r="S41" s="3"/>
      <c r="T41" s="58"/>
      <c r="U41" s="59"/>
      <c r="V41" s="18"/>
      <c r="W41" s="3"/>
      <c r="X41" s="58"/>
      <c r="Y41" s="59"/>
      <c r="Z41" s="18"/>
    </row>
    <row r="42" spans="1:26">
      <c r="A42" s="16"/>
      <c r="B42" s="3"/>
      <c r="C42" s="20"/>
      <c r="D42" s="54" t="s">
        <v>399</v>
      </c>
      <c r="E42" s="54"/>
      <c r="F42" s="21"/>
      <c r="G42" s="20"/>
      <c r="H42" s="54" t="s">
        <v>400</v>
      </c>
      <c r="I42" s="54"/>
      <c r="J42" s="21"/>
      <c r="K42" s="20"/>
      <c r="L42" s="20"/>
      <c r="M42" s="20"/>
      <c r="N42" s="21"/>
      <c r="O42" s="54" t="s">
        <v>401</v>
      </c>
      <c r="P42" s="54"/>
      <c r="Q42" s="54"/>
      <c r="R42" s="54"/>
      <c r="S42" s="54"/>
      <c r="T42" s="54"/>
      <c r="U42" s="54"/>
      <c r="V42" s="21"/>
      <c r="W42" s="20"/>
      <c r="X42" s="20"/>
      <c r="Y42" s="20"/>
      <c r="Z42" s="21"/>
    </row>
    <row r="43" spans="1:26" ht="15.75" thickBot="1">
      <c r="A43" s="16"/>
      <c r="B43" s="3"/>
      <c r="C43" s="54" t="s">
        <v>402</v>
      </c>
      <c r="D43" s="54"/>
      <c r="E43" s="54"/>
      <c r="F43" s="21"/>
      <c r="G43" s="54" t="s">
        <v>403</v>
      </c>
      <c r="H43" s="54"/>
      <c r="I43" s="54"/>
      <c r="J43" s="21"/>
      <c r="K43" s="20"/>
      <c r="L43" s="54" t="s">
        <v>426</v>
      </c>
      <c r="M43" s="54"/>
      <c r="N43" s="21"/>
      <c r="O43" s="20"/>
      <c r="P43" s="55" t="s">
        <v>404</v>
      </c>
      <c r="Q43" s="55"/>
      <c r="R43" s="55"/>
      <c r="S43" s="55"/>
      <c r="T43" s="55"/>
      <c r="U43" s="55"/>
      <c r="V43" s="21"/>
      <c r="W43" s="20"/>
      <c r="X43" s="20"/>
      <c r="Y43" s="20"/>
      <c r="Z43" s="21"/>
    </row>
    <row r="44" spans="1:26" ht="15.75" thickTop="1">
      <c r="A44" s="16"/>
      <c r="B44" s="3"/>
      <c r="C44" s="54" t="s">
        <v>405</v>
      </c>
      <c r="D44" s="54"/>
      <c r="E44" s="54"/>
      <c r="F44" s="21"/>
      <c r="G44" s="20"/>
      <c r="H44" s="54" t="s">
        <v>406</v>
      </c>
      <c r="I44" s="54"/>
      <c r="J44" s="21"/>
      <c r="K44" s="54" t="s">
        <v>427</v>
      </c>
      <c r="L44" s="54"/>
      <c r="M44" s="54"/>
      <c r="N44" s="21"/>
      <c r="O44" s="54" t="s">
        <v>408</v>
      </c>
      <c r="P44" s="54"/>
      <c r="Q44" s="54"/>
      <c r="R44" s="21"/>
      <c r="S44" s="56" t="s">
        <v>409</v>
      </c>
      <c r="T44" s="56"/>
      <c r="U44" s="56"/>
      <c r="V44" s="21"/>
      <c r="W44" s="20"/>
      <c r="X44" s="20"/>
      <c r="Y44" s="20"/>
      <c r="Z44" s="21"/>
    </row>
    <row r="45" spans="1:26" ht="15.75" thickBot="1">
      <c r="A45" s="16"/>
      <c r="B45" s="3"/>
      <c r="C45" s="20"/>
      <c r="D45" s="55" t="s">
        <v>428</v>
      </c>
      <c r="E45" s="55"/>
      <c r="F45" s="21"/>
      <c r="G45" s="20"/>
      <c r="H45" s="55" t="s">
        <v>410</v>
      </c>
      <c r="I45" s="55"/>
      <c r="J45" s="21"/>
      <c r="K45" s="55" t="s">
        <v>406</v>
      </c>
      <c r="L45" s="55"/>
      <c r="M45" s="55"/>
      <c r="N45" s="21"/>
      <c r="O45" s="55" t="s">
        <v>411</v>
      </c>
      <c r="P45" s="55"/>
      <c r="Q45" s="55"/>
      <c r="R45" s="21"/>
      <c r="S45" s="55" t="s">
        <v>429</v>
      </c>
      <c r="T45" s="55"/>
      <c r="U45" s="55"/>
      <c r="V45" s="21"/>
      <c r="W45" s="55" t="s">
        <v>413</v>
      </c>
      <c r="X45" s="55"/>
      <c r="Y45" s="55"/>
      <c r="Z45" s="21"/>
    </row>
    <row r="46" spans="1:26" ht="26.25" thickTop="1">
      <c r="A46" s="16"/>
      <c r="B46" s="25" t="s">
        <v>414</v>
      </c>
      <c r="C46" s="26"/>
      <c r="D46" s="28" t="s">
        <v>415</v>
      </c>
      <c r="E46" s="30">
        <v>350000</v>
      </c>
      <c r="F46" s="31"/>
      <c r="G46" s="26"/>
      <c r="H46" s="28" t="s">
        <v>415</v>
      </c>
      <c r="I46" s="33" t="s">
        <v>432</v>
      </c>
      <c r="J46" s="34" t="s">
        <v>417</v>
      </c>
      <c r="K46" s="26"/>
      <c r="L46" s="28" t="s">
        <v>415</v>
      </c>
      <c r="M46" s="33" t="s">
        <v>418</v>
      </c>
      <c r="N46" s="31"/>
      <c r="O46" s="26"/>
      <c r="P46" s="28" t="s">
        <v>415</v>
      </c>
      <c r="Q46" s="33" t="s">
        <v>418</v>
      </c>
      <c r="R46" s="31"/>
      <c r="S46" s="26"/>
      <c r="T46" s="28" t="s">
        <v>415</v>
      </c>
      <c r="U46" s="33" t="s">
        <v>418</v>
      </c>
      <c r="V46" s="31"/>
      <c r="W46" s="26"/>
      <c r="X46" s="28" t="s">
        <v>415</v>
      </c>
      <c r="Y46" s="33" t="s">
        <v>418</v>
      </c>
      <c r="Z46" s="31"/>
    </row>
    <row r="47" spans="1:26" ht="15.75" thickBot="1">
      <c r="A47" s="16"/>
      <c r="B47" s="36" t="s">
        <v>420</v>
      </c>
      <c r="C47" s="37"/>
      <c r="D47" s="38"/>
      <c r="E47" s="40">
        <v>46232</v>
      </c>
      <c r="F47" s="41"/>
      <c r="G47" s="37"/>
      <c r="H47" s="38"/>
      <c r="I47" s="42"/>
      <c r="J47" s="41"/>
      <c r="K47" s="37"/>
      <c r="L47" s="38"/>
      <c r="M47" s="40">
        <v>46232</v>
      </c>
      <c r="N47" s="41"/>
      <c r="O47" s="37"/>
      <c r="P47" s="38"/>
      <c r="Q47" s="43" t="s">
        <v>434</v>
      </c>
      <c r="R47" s="44" t="s">
        <v>417</v>
      </c>
      <c r="S47" s="37"/>
      <c r="T47" s="38"/>
      <c r="U47" s="43" t="s">
        <v>437</v>
      </c>
      <c r="V47" s="44" t="s">
        <v>417</v>
      </c>
      <c r="W47" s="37"/>
      <c r="X47" s="38"/>
      <c r="Y47" s="40">
        <v>3709</v>
      </c>
      <c r="Z47" s="41"/>
    </row>
    <row r="48" spans="1:26" ht="16.5" thickTop="1" thickBot="1">
      <c r="A48" s="16"/>
      <c r="B48" s="25" t="s">
        <v>202</v>
      </c>
      <c r="C48" s="26"/>
      <c r="D48" s="47" t="s">
        <v>415</v>
      </c>
      <c r="E48" s="49">
        <v>396232</v>
      </c>
      <c r="F48" s="31"/>
      <c r="G48" s="26"/>
      <c r="H48" s="47" t="s">
        <v>415</v>
      </c>
      <c r="I48" s="51" t="s">
        <v>432</v>
      </c>
      <c r="J48" s="34" t="s">
        <v>417</v>
      </c>
      <c r="K48" s="26"/>
      <c r="L48" s="47" t="s">
        <v>415</v>
      </c>
      <c r="M48" s="49">
        <v>46232</v>
      </c>
      <c r="N48" s="31"/>
      <c r="O48" s="26"/>
      <c r="P48" s="47" t="s">
        <v>415</v>
      </c>
      <c r="Q48" s="51" t="s">
        <v>434</v>
      </c>
      <c r="R48" s="34" t="s">
        <v>417</v>
      </c>
      <c r="S48" s="26"/>
      <c r="T48" s="47" t="s">
        <v>415</v>
      </c>
      <c r="U48" s="51" t="s">
        <v>437</v>
      </c>
      <c r="V48" s="34" t="s">
        <v>417</v>
      </c>
      <c r="W48" s="26"/>
      <c r="X48" s="47" t="s">
        <v>415</v>
      </c>
      <c r="Y48" s="49">
        <v>3709</v>
      </c>
      <c r="Z48" s="31"/>
    </row>
    <row r="49" spans="1:8" ht="26.25" thickTop="1">
      <c r="A49" s="16"/>
      <c r="B49" s="36" t="s">
        <v>431</v>
      </c>
      <c r="C49" s="37"/>
      <c r="D49" s="45"/>
      <c r="E49" s="53">
        <v>0.27</v>
      </c>
      <c r="F49" s="44" t="s">
        <v>425</v>
      </c>
      <c r="G49" s="37"/>
      <c r="H49" s="45"/>
    </row>
  </sheetData>
  <mergeCells count="109">
    <mergeCell ref="B8:Z8"/>
    <mergeCell ref="B20:Z20"/>
    <mergeCell ref="B30:Z30"/>
    <mergeCell ref="B40:Z40"/>
    <mergeCell ref="W45:Y45"/>
    <mergeCell ref="A1:A2"/>
    <mergeCell ref="B1:Z1"/>
    <mergeCell ref="B2:Z2"/>
    <mergeCell ref="B3:Z3"/>
    <mergeCell ref="A4:A49"/>
    <mergeCell ref="B4:Z4"/>
    <mergeCell ref="B5:Z5"/>
    <mergeCell ref="B6:Z6"/>
    <mergeCell ref="B7:Z7"/>
    <mergeCell ref="C44:E44"/>
    <mergeCell ref="H44:I44"/>
    <mergeCell ref="K44:M44"/>
    <mergeCell ref="O44:Q44"/>
    <mergeCell ref="S44:U44"/>
    <mergeCell ref="D45:E45"/>
    <mergeCell ref="H45:I45"/>
    <mergeCell ref="K45:M45"/>
    <mergeCell ref="O45:Q45"/>
    <mergeCell ref="S45:U45"/>
    <mergeCell ref="W35:Y35"/>
    <mergeCell ref="H41:I41"/>
    <mergeCell ref="D42:E42"/>
    <mergeCell ref="H42:I42"/>
    <mergeCell ref="O42:U42"/>
    <mergeCell ref="C43:E43"/>
    <mergeCell ref="G43:I43"/>
    <mergeCell ref="L43:M43"/>
    <mergeCell ref="P43:U43"/>
    <mergeCell ref="C34:E34"/>
    <mergeCell ref="H34:I34"/>
    <mergeCell ref="K34:M34"/>
    <mergeCell ref="O34:Q34"/>
    <mergeCell ref="S34:U34"/>
    <mergeCell ref="D35:E35"/>
    <mergeCell ref="H35:I35"/>
    <mergeCell ref="K35:M35"/>
    <mergeCell ref="O35:Q35"/>
    <mergeCell ref="S35:U35"/>
    <mergeCell ref="W25:Y25"/>
    <mergeCell ref="H31:I31"/>
    <mergeCell ref="D32:E32"/>
    <mergeCell ref="H32:I32"/>
    <mergeCell ref="O32:U32"/>
    <mergeCell ref="C33:E33"/>
    <mergeCell ref="G33:I33"/>
    <mergeCell ref="P33:U33"/>
    <mergeCell ref="C24:E24"/>
    <mergeCell ref="H24:I24"/>
    <mergeCell ref="K24:M24"/>
    <mergeCell ref="O24:Q24"/>
    <mergeCell ref="S24:U24"/>
    <mergeCell ref="C25:E25"/>
    <mergeCell ref="H25:I25"/>
    <mergeCell ref="K25:M25"/>
    <mergeCell ref="O25:Q25"/>
    <mergeCell ref="S25:U25"/>
    <mergeCell ref="H21:I21"/>
    <mergeCell ref="D22:E22"/>
    <mergeCell ref="H22:I22"/>
    <mergeCell ref="O22:U22"/>
    <mergeCell ref="C23:E23"/>
    <mergeCell ref="G23:I23"/>
    <mergeCell ref="L23:M23"/>
    <mergeCell ref="P23:U23"/>
    <mergeCell ref="D15:E15"/>
    <mergeCell ref="H15:I15"/>
    <mergeCell ref="L15:M15"/>
    <mergeCell ref="P15:Q15"/>
    <mergeCell ref="T15:U15"/>
    <mergeCell ref="X15:Y15"/>
    <mergeCell ref="D14:E14"/>
    <mergeCell ref="H14:I14"/>
    <mergeCell ref="K14:M14"/>
    <mergeCell ref="O14:Q14"/>
    <mergeCell ref="S14:U14"/>
    <mergeCell ref="W14:Y14"/>
    <mergeCell ref="C13:E13"/>
    <mergeCell ref="H13:I13"/>
    <mergeCell ref="K13:M13"/>
    <mergeCell ref="O13:Q13"/>
    <mergeCell ref="S13:U13"/>
    <mergeCell ref="X13:Y13"/>
    <mergeCell ref="D11:E11"/>
    <mergeCell ref="H11:I11"/>
    <mergeCell ref="L11:M11"/>
    <mergeCell ref="O11:U11"/>
    <mergeCell ref="X11:Y11"/>
    <mergeCell ref="C12:E12"/>
    <mergeCell ref="G12:I12"/>
    <mergeCell ref="L12:M12"/>
    <mergeCell ref="P12:U12"/>
    <mergeCell ref="X12:Y12"/>
    <mergeCell ref="D10:E10"/>
    <mergeCell ref="H10:I10"/>
    <mergeCell ref="L10:M10"/>
    <mergeCell ref="P10:Q10"/>
    <mergeCell ref="T10:U10"/>
    <mergeCell ref="X10:Y10"/>
    <mergeCell ref="D9:E9"/>
    <mergeCell ref="H9:I9"/>
    <mergeCell ref="L9:M9"/>
    <mergeCell ref="P9:Q9"/>
    <mergeCell ref="T9:U9"/>
    <mergeCell ref="X9:Y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5"/>
  <sheetViews>
    <sheetView showGridLines="0" workbookViewId="0"/>
  </sheetViews>
  <sheetFormatPr defaultRowHeight="15"/>
  <cols>
    <col min="1" max="1" width="30.140625" bestFit="1" customWidth="1"/>
    <col min="2" max="2" width="36.5703125" bestFit="1" customWidth="1"/>
    <col min="3" max="3" width="30.42578125" customWidth="1"/>
    <col min="4" max="4" width="6" customWidth="1"/>
    <col min="5" max="5" width="26.140625" customWidth="1"/>
    <col min="6" max="6" width="5" customWidth="1"/>
    <col min="7" max="7" width="30.42578125" customWidth="1"/>
    <col min="8" max="8" width="6" customWidth="1"/>
    <col min="9" max="9" width="26.140625" customWidth="1"/>
    <col min="10" max="10" width="5" customWidth="1"/>
    <col min="11" max="11" width="30.42578125" customWidth="1"/>
    <col min="12" max="12" width="6" customWidth="1"/>
    <col min="13" max="13" width="21.5703125" customWidth="1"/>
    <col min="14" max="14" width="5" customWidth="1"/>
    <col min="15" max="15" width="30.42578125" customWidth="1"/>
    <col min="16" max="16" width="6" customWidth="1"/>
    <col min="17" max="17" width="26.140625" customWidth="1"/>
    <col min="18" max="19" width="30.42578125" customWidth="1"/>
    <col min="20" max="20" width="6" customWidth="1"/>
    <col min="21" max="21" width="21.5703125" customWidth="1"/>
    <col min="22" max="23" width="30.42578125" customWidth="1"/>
    <col min="24" max="24" width="6" customWidth="1"/>
    <col min="25" max="25" width="18.85546875" customWidth="1"/>
    <col min="26" max="26" width="30.42578125" customWidth="1"/>
  </cols>
  <sheetData>
    <row r="1" spans="1:26" ht="15" customHeight="1">
      <c r="A1" s="7" t="s">
        <v>300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8" t="s">
        <v>438</v>
      </c>
      <c r="B3" s="61"/>
      <c r="C3" s="61"/>
      <c r="D3" s="61"/>
      <c r="E3" s="61"/>
      <c r="F3" s="61"/>
      <c r="G3" s="61"/>
      <c r="H3" s="61"/>
      <c r="I3" s="61"/>
      <c r="J3" s="61"/>
      <c r="K3" s="61"/>
      <c r="L3" s="61"/>
      <c r="M3" s="61"/>
      <c r="N3" s="61"/>
      <c r="O3" s="61"/>
      <c r="P3" s="61"/>
      <c r="Q3" s="61"/>
      <c r="R3" s="61"/>
      <c r="S3" s="61"/>
      <c r="T3" s="61"/>
      <c r="U3" s="61"/>
      <c r="V3" s="61"/>
      <c r="W3" s="61"/>
      <c r="X3" s="61"/>
      <c r="Y3" s="61"/>
      <c r="Z3" s="61"/>
    </row>
    <row r="4" spans="1:26">
      <c r="A4" s="16" t="s">
        <v>300</v>
      </c>
      <c r="B4" s="64" t="s">
        <v>439</v>
      </c>
      <c r="C4" s="64"/>
      <c r="D4" s="64"/>
      <c r="E4" s="64"/>
      <c r="F4" s="64"/>
      <c r="G4" s="64"/>
      <c r="H4" s="64"/>
      <c r="I4" s="64"/>
      <c r="J4" s="64"/>
      <c r="K4" s="64"/>
      <c r="L4" s="64"/>
      <c r="M4" s="64"/>
      <c r="N4" s="64"/>
      <c r="O4" s="64"/>
      <c r="P4" s="64"/>
      <c r="Q4" s="64"/>
      <c r="R4" s="64"/>
      <c r="S4" s="64"/>
      <c r="T4" s="64"/>
      <c r="U4" s="64"/>
      <c r="V4" s="64"/>
      <c r="W4" s="64"/>
      <c r="X4" s="64"/>
      <c r="Y4" s="64"/>
      <c r="Z4" s="64"/>
    </row>
    <row r="5" spans="1:26">
      <c r="A5" s="16"/>
      <c r="B5" s="64" t="s">
        <v>440</v>
      </c>
      <c r="C5" s="64"/>
      <c r="D5" s="64"/>
      <c r="E5" s="64"/>
      <c r="F5" s="64"/>
      <c r="G5" s="64"/>
      <c r="H5" s="64"/>
      <c r="I5" s="64"/>
      <c r="J5" s="64"/>
      <c r="K5" s="64"/>
      <c r="L5" s="64"/>
      <c r="M5" s="64"/>
      <c r="N5" s="64"/>
      <c r="O5" s="64"/>
      <c r="P5" s="64"/>
      <c r="Q5" s="64"/>
      <c r="R5" s="64"/>
      <c r="S5" s="64"/>
      <c r="T5" s="64"/>
      <c r="U5" s="64"/>
      <c r="V5" s="64"/>
      <c r="W5" s="64"/>
      <c r="X5" s="64"/>
      <c r="Y5" s="64"/>
      <c r="Z5" s="64"/>
    </row>
    <row r="6" spans="1:26">
      <c r="A6" s="16"/>
      <c r="B6" s="65"/>
      <c r="C6" s="65"/>
      <c r="D6" s="65"/>
      <c r="E6" s="65"/>
      <c r="F6" s="65"/>
      <c r="G6" s="65"/>
      <c r="H6" s="65"/>
      <c r="I6" s="65"/>
      <c r="J6" s="65"/>
      <c r="K6" s="65"/>
      <c r="L6" s="65"/>
      <c r="M6" s="65"/>
      <c r="N6" s="65"/>
      <c r="O6" s="65"/>
      <c r="P6" s="65"/>
      <c r="Q6" s="65"/>
      <c r="R6" s="65"/>
      <c r="S6" s="65"/>
      <c r="T6" s="65"/>
      <c r="U6" s="65"/>
      <c r="V6" s="65"/>
      <c r="W6" s="65"/>
      <c r="X6" s="65"/>
      <c r="Y6" s="65"/>
      <c r="Z6" s="65"/>
    </row>
    <row r="7" spans="1:26">
      <c r="A7" s="16"/>
      <c r="B7" s="64" t="s">
        <v>441</v>
      </c>
      <c r="C7" s="64"/>
      <c r="D7" s="64"/>
      <c r="E7" s="64"/>
      <c r="F7" s="64"/>
      <c r="G7" s="64"/>
      <c r="H7" s="64"/>
      <c r="I7" s="64"/>
      <c r="J7" s="64"/>
      <c r="K7" s="64"/>
      <c r="L7" s="64"/>
      <c r="M7" s="64"/>
      <c r="N7" s="64"/>
      <c r="O7" s="64"/>
      <c r="P7" s="64"/>
      <c r="Q7" s="64"/>
      <c r="R7" s="64"/>
      <c r="S7" s="64"/>
      <c r="T7" s="64"/>
      <c r="U7" s="64"/>
      <c r="V7" s="64"/>
      <c r="W7" s="64"/>
      <c r="X7" s="64"/>
      <c r="Y7" s="64"/>
      <c r="Z7" s="64"/>
    </row>
    <row r="8" spans="1:26">
      <c r="A8" s="16"/>
      <c r="B8" s="65"/>
      <c r="C8" s="65"/>
      <c r="D8" s="65"/>
      <c r="E8" s="65"/>
      <c r="F8" s="65"/>
      <c r="G8" s="65"/>
      <c r="H8" s="65"/>
      <c r="I8" s="65"/>
      <c r="J8" s="65"/>
      <c r="K8" s="65"/>
      <c r="L8" s="65"/>
      <c r="M8" s="65"/>
      <c r="N8" s="65"/>
      <c r="O8" s="65"/>
      <c r="P8" s="65"/>
      <c r="Q8" s="65"/>
      <c r="R8" s="65"/>
      <c r="S8" s="65"/>
      <c r="T8" s="65"/>
      <c r="U8" s="65"/>
      <c r="V8" s="65"/>
      <c r="W8" s="65"/>
      <c r="X8" s="65"/>
      <c r="Y8" s="65"/>
      <c r="Z8" s="65"/>
    </row>
    <row r="9" spans="1:26">
      <c r="A9" s="16"/>
      <c r="B9" s="64" t="s">
        <v>442</v>
      </c>
      <c r="C9" s="64"/>
      <c r="D9" s="64"/>
      <c r="E9" s="64"/>
      <c r="F9" s="64"/>
      <c r="G9" s="64"/>
      <c r="H9" s="64"/>
      <c r="I9" s="64"/>
      <c r="J9" s="64"/>
      <c r="K9" s="64"/>
      <c r="L9" s="64"/>
      <c r="M9" s="64"/>
      <c r="N9" s="64"/>
      <c r="O9" s="64"/>
      <c r="P9" s="64"/>
      <c r="Q9" s="64"/>
      <c r="R9" s="64"/>
      <c r="S9" s="64"/>
      <c r="T9" s="64"/>
      <c r="U9" s="64"/>
      <c r="V9" s="64"/>
      <c r="W9" s="64"/>
      <c r="X9" s="64"/>
      <c r="Y9" s="64"/>
      <c r="Z9" s="64"/>
    </row>
    <row r="10" spans="1:26">
      <c r="A10" s="16"/>
      <c r="B10" s="66"/>
      <c r="C10" s="20"/>
      <c r="D10" s="16"/>
      <c r="E10" s="16"/>
      <c r="F10" s="21"/>
      <c r="G10" s="20"/>
      <c r="H10" s="16"/>
      <c r="I10" s="16"/>
      <c r="J10" s="21"/>
      <c r="K10" s="20"/>
      <c r="L10" s="16"/>
      <c r="M10" s="16"/>
      <c r="N10" s="21"/>
      <c r="O10" s="20"/>
      <c r="P10" s="16"/>
      <c r="Q10" s="16"/>
      <c r="R10" s="21"/>
    </row>
    <row r="11" spans="1:26">
      <c r="A11" s="16"/>
      <c r="B11" s="3"/>
      <c r="C11" s="20"/>
      <c r="D11" s="16"/>
      <c r="E11" s="16"/>
      <c r="F11" s="21"/>
      <c r="G11" s="20"/>
      <c r="H11" s="54" t="s">
        <v>399</v>
      </c>
      <c r="I11" s="54"/>
      <c r="J11" s="21"/>
      <c r="K11" s="20"/>
      <c r="L11" s="54" t="s">
        <v>399</v>
      </c>
      <c r="M11" s="54"/>
      <c r="N11" s="21"/>
      <c r="O11" s="20"/>
      <c r="P11" s="16"/>
      <c r="Q11" s="16"/>
      <c r="R11" s="21"/>
    </row>
    <row r="12" spans="1:26">
      <c r="A12" s="16"/>
      <c r="B12" s="3"/>
      <c r="C12" s="20"/>
      <c r="D12" s="54" t="s">
        <v>443</v>
      </c>
      <c r="E12" s="54"/>
      <c r="F12" s="21"/>
      <c r="G12" s="20"/>
      <c r="H12" s="54" t="s">
        <v>444</v>
      </c>
      <c r="I12" s="54"/>
      <c r="J12" s="21"/>
      <c r="K12" s="20"/>
      <c r="L12" s="54" t="s">
        <v>444</v>
      </c>
      <c r="M12" s="54"/>
      <c r="N12" s="21"/>
      <c r="O12" s="20"/>
      <c r="P12" s="54" t="s">
        <v>445</v>
      </c>
      <c r="Q12" s="54"/>
      <c r="R12" s="21"/>
    </row>
    <row r="13" spans="1:26" ht="15.75" thickBot="1">
      <c r="A13" s="16"/>
      <c r="B13" s="67" t="s">
        <v>446</v>
      </c>
      <c r="C13" s="20"/>
      <c r="D13" s="55" t="s">
        <v>447</v>
      </c>
      <c r="E13" s="55"/>
      <c r="F13" s="21"/>
      <c r="G13" s="20"/>
      <c r="H13" s="55" t="s">
        <v>448</v>
      </c>
      <c r="I13" s="55"/>
      <c r="J13" s="21"/>
      <c r="K13" s="20"/>
      <c r="L13" s="55" t="s">
        <v>449</v>
      </c>
      <c r="M13" s="55"/>
      <c r="N13" s="21"/>
      <c r="O13" s="20"/>
      <c r="P13" s="55" t="s">
        <v>450</v>
      </c>
      <c r="Q13" s="55"/>
      <c r="R13" s="21"/>
    </row>
    <row r="14" spans="1:26" ht="26.25" thickTop="1">
      <c r="A14" s="16"/>
      <c r="B14" s="68" t="s">
        <v>451</v>
      </c>
      <c r="C14" s="26"/>
      <c r="D14" s="28" t="s">
        <v>415</v>
      </c>
      <c r="E14" s="30">
        <v>48157</v>
      </c>
      <c r="F14" s="31"/>
      <c r="G14" s="26"/>
      <c r="H14" s="28" t="s">
        <v>415</v>
      </c>
      <c r="I14" s="30">
        <v>3504</v>
      </c>
      <c r="J14" s="31"/>
      <c r="K14" s="26"/>
      <c r="L14" s="28" t="s">
        <v>415</v>
      </c>
      <c r="M14" s="33" t="s">
        <v>418</v>
      </c>
      <c r="N14" s="31"/>
      <c r="O14" s="26"/>
      <c r="P14" s="28" t="s">
        <v>415</v>
      </c>
      <c r="Q14" s="30">
        <v>51661</v>
      </c>
      <c r="R14" s="31"/>
    </row>
    <row r="15" spans="1:26" ht="26.25" thickBot="1">
      <c r="A15" s="16"/>
      <c r="B15" s="69" t="s">
        <v>452</v>
      </c>
      <c r="C15" s="37"/>
      <c r="D15" s="38"/>
      <c r="E15" s="40">
        <v>367110</v>
      </c>
      <c r="F15" s="41"/>
      <c r="G15" s="37"/>
      <c r="H15" s="38"/>
      <c r="I15" s="40">
        <v>7716</v>
      </c>
      <c r="J15" s="41"/>
      <c r="K15" s="37"/>
      <c r="L15" s="38"/>
      <c r="M15" s="40">
        <v>1254</v>
      </c>
      <c r="N15" s="41"/>
      <c r="O15" s="37"/>
      <c r="P15" s="38"/>
      <c r="Q15" s="40">
        <v>373572</v>
      </c>
      <c r="R15" s="41"/>
    </row>
    <row r="16" spans="1:26" ht="16.5" thickTop="1" thickBot="1">
      <c r="A16" s="16"/>
      <c r="B16" s="68" t="s">
        <v>202</v>
      </c>
      <c r="C16" s="26"/>
      <c r="D16" s="47" t="s">
        <v>415</v>
      </c>
      <c r="E16" s="49">
        <v>415267</v>
      </c>
      <c r="F16" s="31"/>
      <c r="G16" s="26"/>
      <c r="H16" s="47" t="s">
        <v>415</v>
      </c>
      <c r="I16" s="49">
        <v>11220</v>
      </c>
      <c r="J16" s="31"/>
      <c r="K16" s="26"/>
      <c r="L16" s="47" t="s">
        <v>415</v>
      </c>
      <c r="M16" s="49">
        <v>1254</v>
      </c>
      <c r="N16" s="31"/>
      <c r="O16" s="26"/>
      <c r="P16" s="47" t="s">
        <v>415</v>
      </c>
      <c r="Q16" s="49">
        <v>425233</v>
      </c>
      <c r="R16" s="31"/>
    </row>
    <row r="17" spans="1:26" ht="15.75" thickTop="1">
      <c r="A17" s="16"/>
      <c r="B17" s="70" t="s">
        <v>453</v>
      </c>
      <c r="C17" s="37"/>
      <c r="D17" s="45"/>
      <c r="E17" s="52"/>
      <c r="F17" s="41"/>
      <c r="G17" s="37"/>
      <c r="H17" s="45"/>
      <c r="I17" s="52"/>
      <c r="J17" s="41"/>
      <c r="K17" s="37"/>
      <c r="L17" s="45"/>
      <c r="M17" s="52"/>
      <c r="N17" s="41"/>
      <c r="O17" s="37"/>
      <c r="P17" s="45"/>
      <c r="Q17" s="52"/>
      <c r="R17" s="41"/>
    </row>
    <row r="18" spans="1:26" ht="25.5">
      <c r="A18" s="16"/>
      <c r="B18" s="68" t="s">
        <v>451</v>
      </c>
      <c r="C18" s="26"/>
      <c r="D18" s="28" t="s">
        <v>415</v>
      </c>
      <c r="E18" s="30">
        <v>51733</v>
      </c>
      <c r="F18" s="31"/>
      <c r="G18" s="26"/>
      <c r="H18" s="28" t="s">
        <v>415</v>
      </c>
      <c r="I18" s="30">
        <v>2718</v>
      </c>
      <c r="J18" s="31"/>
      <c r="K18" s="26"/>
      <c r="L18" s="28" t="s">
        <v>415</v>
      </c>
      <c r="M18" s="33">
        <v>42</v>
      </c>
      <c r="N18" s="31"/>
      <c r="O18" s="26"/>
      <c r="P18" s="28" t="s">
        <v>415</v>
      </c>
      <c r="Q18" s="30">
        <v>54409</v>
      </c>
      <c r="R18" s="31"/>
    </row>
    <row r="19" spans="1:26" ht="26.25" thickBot="1">
      <c r="A19" s="16"/>
      <c r="B19" s="69" t="s">
        <v>452</v>
      </c>
      <c r="C19" s="37"/>
      <c r="D19" s="38"/>
      <c r="E19" s="40">
        <v>428009</v>
      </c>
      <c r="F19" s="41"/>
      <c r="G19" s="37"/>
      <c r="H19" s="38"/>
      <c r="I19" s="40">
        <v>6690</v>
      </c>
      <c r="J19" s="41"/>
      <c r="K19" s="37"/>
      <c r="L19" s="38"/>
      <c r="M19" s="40">
        <v>3523</v>
      </c>
      <c r="N19" s="41"/>
      <c r="O19" s="37"/>
      <c r="P19" s="38"/>
      <c r="Q19" s="40">
        <v>431176</v>
      </c>
      <c r="R19" s="41"/>
    </row>
    <row r="20" spans="1:26" ht="16.5" thickTop="1" thickBot="1">
      <c r="A20" s="16"/>
      <c r="B20" s="68" t="s">
        <v>202</v>
      </c>
      <c r="C20" s="26"/>
      <c r="D20" s="47" t="s">
        <v>415</v>
      </c>
      <c r="E20" s="49">
        <v>479742</v>
      </c>
      <c r="F20" s="31"/>
      <c r="G20" s="26"/>
      <c r="H20" s="47" t="s">
        <v>415</v>
      </c>
      <c r="I20" s="49">
        <v>9408</v>
      </c>
      <c r="J20" s="31"/>
      <c r="K20" s="26"/>
      <c r="L20" s="47" t="s">
        <v>415</v>
      </c>
      <c r="M20" s="49">
        <v>3565</v>
      </c>
      <c r="N20" s="31"/>
      <c r="O20" s="26"/>
      <c r="P20" s="47" t="s">
        <v>415</v>
      </c>
      <c r="Q20" s="49">
        <v>485585</v>
      </c>
      <c r="R20" s="31"/>
    </row>
    <row r="21" spans="1:26" ht="15.75" thickTop="1">
      <c r="A21" s="16"/>
      <c r="B21" s="99"/>
      <c r="C21" s="99"/>
      <c r="D21" s="99"/>
      <c r="E21" s="99"/>
      <c r="F21" s="99"/>
      <c r="G21" s="99"/>
      <c r="H21" s="99"/>
      <c r="I21" s="99"/>
      <c r="J21" s="99"/>
      <c r="K21" s="99"/>
      <c r="L21" s="99"/>
      <c r="M21" s="99"/>
      <c r="N21" s="99"/>
      <c r="O21" s="99"/>
      <c r="P21" s="99"/>
      <c r="Q21" s="99"/>
      <c r="R21" s="99"/>
      <c r="S21" s="99"/>
      <c r="T21" s="99"/>
      <c r="U21" s="99"/>
      <c r="V21" s="99"/>
      <c r="W21" s="99"/>
      <c r="X21" s="99"/>
      <c r="Y21" s="99"/>
      <c r="Z21" s="99"/>
    </row>
    <row r="22" spans="1:26">
      <c r="A22" s="16"/>
      <c r="B22" s="100" t="s">
        <v>454</v>
      </c>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row>
    <row r="23" spans="1:26">
      <c r="A23" s="16"/>
      <c r="B23" s="64" t="s">
        <v>455</v>
      </c>
      <c r="C23" s="64"/>
      <c r="D23" s="64"/>
      <c r="E23" s="64"/>
      <c r="F23" s="64"/>
      <c r="G23" s="64"/>
      <c r="H23" s="64"/>
      <c r="I23" s="64"/>
      <c r="J23" s="64"/>
      <c r="K23" s="64"/>
      <c r="L23" s="64"/>
      <c r="M23" s="64"/>
      <c r="N23" s="64"/>
      <c r="O23" s="64"/>
      <c r="P23" s="64"/>
      <c r="Q23" s="64"/>
      <c r="R23" s="64"/>
      <c r="S23" s="64"/>
      <c r="T23" s="64"/>
      <c r="U23" s="64"/>
      <c r="V23" s="64"/>
      <c r="W23" s="64"/>
      <c r="X23" s="64"/>
      <c r="Y23" s="64"/>
      <c r="Z23" s="64"/>
    </row>
    <row r="24" spans="1:26">
      <c r="A24" s="16"/>
      <c r="B24" s="66"/>
      <c r="C24" s="20"/>
      <c r="D24" s="16"/>
      <c r="E24" s="16"/>
      <c r="F24" s="21"/>
      <c r="G24" s="20"/>
      <c r="H24" s="16"/>
      <c r="I24" s="16"/>
      <c r="J24" s="21"/>
      <c r="K24" s="20"/>
      <c r="L24" s="16"/>
      <c r="M24" s="16"/>
      <c r="N24" s="21"/>
      <c r="O24" s="20"/>
      <c r="P24" s="16"/>
      <c r="Q24" s="16"/>
      <c r="R24" s="21"/>
    </row>
    <row r="25" spans="1:26">
      <c r="A25" s="16"/>
      <c r="B25" s="3"/>
      <c r="C25" s="3"/>
      <c r="D25" s="16"/>
      <c r="E25" s="16"/>
      <c r="G25" s="3"/>
      <c r="H25" s="54" t="s">
        <v>399</v>
      </c>
      <c r="I25" s="54"/>
      <c r="K25" s="3"/>
      <c r="L25" s="54" t="s">
        <v>399</v>
      </c>
      <c r="M25" s="54"/>
      <c r="O25" s="3"/>
      <c r="P25" s="16"/>
      <c r="Q25" s="16"/>
    </row>
    <row r="26" spans="1:26">
      <c r="A26" s="16"/>
      <c r="B26" s="3"/>
      <c r="C26" s="3"/>
      <c r="D26" s="54" t="s">
        <v>443</v>
      </c>
      <c r="E26" s="54"/>
      <c r="G26" s="3"/>
      <c r="H26" s="54" t="s">
        <v>444</v>
      </c>
      <c r="I26" s="54"/>
      <c r="K26" s="3"/>
      <c r="L26" s="54" t="s">
        <v>444</v>
      </c>
      <c r="M26" s="54"/>
      <c r="O26" s="3"/>
      <c r="P26" s="54" t="s">
        <v>445</v>
      </c>
      <c r="Q26" s="54"/>
    </row>
    <row r="27" spans="1:26" ht="15.75" thickBot="1">
      <c r="A27" s="16"/>
      <c r="B27" s="67" t="s">
        <v>446</v>
      </c>
      <c r="C27" s="3"/>
      <c r="D27" s="55" t="s">
        <v>447</v>
      </c>
      <c r="E27" s="55"/>
      <c r="G27" s="3"/>
      <c r="H27" s="55" t="s">
        <v>448</v>
      </c>
      <c r="I27" s="55"/>
      <c r="K27" s="3"/>
      <c r="L27" s="55" t="s">
        <v>449</v>
      </c>
      <c r="M27" s="55"/>
      <c r="O27" s="3"/>
      <c r="P27" s="55" t="s">
        <v>450</v>
      </c>
      <c r="Q27" s="55"/>
    </row>
    <row r="28" spans="1:26" ht="15.75" thickTop="1">
      <c r="A28" s="16"/>
      <c r="B28" s="71" t="s">
        <v>456</v>
      </c>
      <c r="C28" s="3"/>
      <c r="D28" s="28" t="s">
        <v>415</v>
      </c>
      <c r="E28" s="30">
        <v>105540</v>
      </c>
      <c r="G28" s="3"/>
      <c r="H28" s="28" t="s">
        <v>415</v>
      </c>
      <c r="I28" s="33">
        <v>235</v>
      </c>
      <c r="K28" s="3"/>
      <c r="L28" s="28" t="s">
        <v>415</v>
      </c>
      <c r="M28" s="33">
        <v>66</v>
      </c>
      <c r="O28" s="3"/>
      <c r="P28" s="28" t="s">
        <v>415</v>
      </c>
      <c r="Q28" s="30">
        <v>105709</v>
      </c>
    </row>
    <row r="29" spans="1:26">
      <c r="A29" s="16"/>
      <c r="B29" s="72" t="s">
        <v>457</v>
      </c>
      <c r="C29" s="3"/>
      <c r="D29" s="3"/>
      <c r="E29" s="74">
        <v>36474</v>
      </c>
      <c r="G29" s="3"/>
      <c r="H29" s="3"/>
      <c r="I29" s="53" t="s">
        <v>418</v>
      </c>
      <c r="K29" s="3"/>
      <c r="L29" s="3"/>
      <c r="M29" s="53">
        <v>175</v>
      </c>
      <c r="O29" s="3"/>
      <c r="P29" s="3"/>
      <c r="Q29" s="74">
        <v>36299</v>
      </c>
    </row>
    <row r="30" spans="1:26" ht="25.5">
      <c r="A30" s="16"/>
      <c r="B30" s="71" t="s">
        <v>451</v>
      </c>
      <c r="C30" s="3"/>
      <c r="D30" s="3"/>
      <c r="E30" s="30">
        <v>19748</v>
      </c>
      <c r="G30" s="3"/>
      <c r="H30" s="3"/>
      <c r="I30" s="33">
        <v>504</v>
      </c>
      <c r="K30" s="3"/>
      <c r="L30" s="3"/>
      <c r="M30" s="33">
        <v>19</v>
      </c>
      <c r="O30" s="3"/>
      <c r="P30" s="3"/>
      <c r="Q30" s="30">
        <v>20233</v>
      </c>
    </row>
    <row r="31" spans="1:26">
      <c r="A31" s="16"/>
      <c r="B31" s="72" t="s">
        <v>452</v>
      </c>
      <c r="C31" s="3"/>
      <c r="D31" s="3"/>
      <c r="E31" s="74">
        <v>988012</v>
      </c>
      <c r="G31" s="3"/>
      <c r="H31" s="3"/>
      <c r="I31" s="74">
        <v>16273</v>
      </c>
      <c r="K31" s="3"/>
      <c r="L31" s="3"/>
      <c r="M31" s="74">
        <v>7465</v>
      </c>
      <c r="O31" s="3"/>
      <c r="P31" s="3"/>
      <c r="Q31" s="74">
        <v>996820</v>
      </c>
    </row>
    <row r="32" spans="1:26">
      <c r="A32" s="16"/>
      <c r="B32" s="71" t="s">
        <v>458</v>
      </c>
      <c r="C32" s="3"/>
      <c r="D32" s="3"/>
      <c r="E32" s="30">
        <v>165018</v>
      </c>
      <c r="G32" s="3"/>
      <c r="H32" s="3"/>
      <c r="I32" s="30">
        <v>1686</v>
      </c>
      <c r="K32" s="3"/>
      <c r="L32" s="3"/>
      <c r="M32" s="30">
        <v>1076</v>
      </c>
      <c r="O32" s="3"/>
      <c r="P32" s="3"/>
      <c r="Q32" s="30">
        <v>165628</v>
      </c>
    </row>
    <row r="33" spans="1:26">
      <c r="A33" s="16"/>
      <c r="B33" s="72" t="s">
        <v>459</v>
      </c>
      <c r="C33" s="3"/>
      <c r="D33" s="3"/>
      <c r="E33" s="74">
        <v>455626</v>
      </c>
      <c r="G33" s="3"/>
      <c r="H33" s="3"/>
      <c r="I33" s="74">
        <v>2257</v>
      </c>
      <c r="K33" s="3"/>
      <c r="L33" s="3"/>
      <c r="M33" s="74">
        <v>1955</v>
      </c>
      <c r="O33" s="3"/>
      <c r="P33" s="3"/>
      <c r="Q33" s="74">
        <v>455928</v>
      </c>
    </row>
    <row r="34" spans="1:26" ht="15.75" thickBot="1">
      <c r="A34" s="16"/>
      <c r="B34" s="71" t="s">
        <v>59</v>
      </c>
      <c r="C34" s="3"/>
      <c r="D34" s="3"/>
      <c r="E34" s="76">
        <v>2117</v>
      </c>
      <c r="G34" s="3"/>
      <c r="H34" s="3"/>
      <c r="I34" s="78" t="s">
        <v>418</v>
      </c>
      <c r="K34" s="3"/>
      <c r="L34" s="3"/>
      <c r="M34" s="78" t="s">
        <v>418</v>
      </c>
      <c r="O34" s="3"/>
      <c r="P34" s="3"/>
      <c r="Q34" s="76">
        <v>2117</v>
      </c>
    </row>
    <row r="35" spans="1:26" ht="16.5" thickTop="1" thickBot="1">
      <c r="A35" s="16"/>
      <c r="B35" s="72" t="s">
        <v>202</v>
      </c>
      <c r="C35" s="3"/>
      <c r="D35" s="80" t="s">
        <v>415</v>
      </c>
      <c r="E35" s="82">
        <v>1772535</v>
      </c>
      <c r="G35" s="3"/>
      <c r="H35" s="80" t="s">
        <v>415</v>
      </c>
      <c r="I35" s="82">
        <v>20955</v>
      </c>
      <c r="K35" s="3"/>
      <c r="L35" s="80" t="s">
        <v>415</v>
      </c>
      <c r="M35" s="82">
        <v>10756</v>
      </c>
      <c r="O35" s="3"/>
      <c r="P35" s="80" t="s">
        <v>415</v>
      </c>
      <c r="Q35" s="82">
        <v>1782734</v>
      </c>
    </row>
    <row r="36" spans="1:26" ht="15.75" thickTop="1">
      <c r="A36" s="16"/>
      <c r="B36" s="83" t="s">
        <v>453</v>
      </c>
      <c r="C36" s="3"/>
      <c r="D36" s="3"/>
      <c r="E36" s="3"/>
      <c r="G36" s="3"/>
      <c r="H36" s="3"/>
      <c r="I36" s="3"/>
      <c r="K36" s="3"/>
      <c r="L36" s="3"/>
      <c r="M36" s="3"/>
      <c r="O36" s="3"/>
      <c r="P36" s="3"/>
      <c r="Q36" s="3"/>
    </row>
    <row r="37" spans="1:26" ht="25.5">
      <c r="A37" s="16"/>
      <c r="B37" s="72" t="s">
        <v>451</v>
      </c>
      <c r="C37" s="3"/>
      <c r="D37" s="84" t="s">
        <v>415</v>
      </c>
      <c r="E37" s="74">
        <v>22558</v>
      </c>
      <c r="G37" s="3"/>
      <c r="H37" s="84" t="s">
        <v>415</v>
      </c>
      <c r="I37" s="53">
        <v>823</v>
      </c>
      <c r="K37" s="3"/>
      <c r="L37" s="84" t="s">
        <v>415</v>
      </c>
      <c r="M37" s="53">
        <v>139</v>
      </c>
      <c r="O37" s="3"/>
      <c r="P37" s="84" t="s">
        <v>415</v>
      </c>
      <c r="Q37" s="74">
        <v>23242</v>
      </c>
    </row>
    <row r="38" spans="1:26">
      <c r="A38" s="16"/>
      <c r="B38" s="71" t="s">
        <v>452</v>
      </c>
      <c r="C38" s="3"/>
      <c r="D38" s="3"/>
      <c r="E38" s="30">
        <v>1145800</v>
      </c>
      <c r="G38" s="3"/>
      <c r="H38" s="3"/>
      <c r="I38" s="30">
        <v>13296</v>
      </c>
      <c r="K38" s="3"/>
      <c r="L38" s="3"/>
      <c r="M38" s="30">
        <v>13749</v>
      </c>
      <c r="O38" s="3"/>
      <c r="P38" s="3"/>
      <c r="Q38" s="30">
        <v>1145347</v>
      </c>
    </row>
    <row r="39" spans="1:26">
      <c r="A39" s="16"/>
      <c r="B39" s="72" t="s">
        <v>458</v>
      </c>
      <c r="C39" s="3"/>
      <c r="D39" s="3"/>
      <c r="E39" s="74">
        <v>255316</v>
      </c>
      <c r="G39" s="3"/>
      <c r="H39" s="3"/>
      <c r="I39" s="74">
        <v>1304</v>
      </c>
      <c r="K39" s="3"/>
      <c r="L39" s="3"/>
      <c r="M39" s="74">
        <v>6324</v>
      </c>
      <c r="O39" s="3"/>
      <c r="P39" s="3"/>
      <c r="Q39" s="74">
        <v>250296</v>
      </c>
    </row>
    <row r="40" spans="1:26">
      <c r="A40" s="16"/>
      <c r="B40" s="71" t="s">
        <v>459</v>
      </c>
      <c r="C40" s="3"/>
      <c r="D40" s="3"/>
      <c r="E40" s="30">
        <v>409086</v>
      </c>
      <c r="G40" s="3"/>
      <c r="H40" s="3"/>
      <c r="I40" s="30">
        <v>2535</v>
      </c>
      <c r="K40" s="3"/>
      <c r="L40" s="3"/>
      <c r="M40" s="33">
        <v>988</v>
      </c>
      <c r="O40" s="3"/>
      <c r="P40" s="3"/>
      <c r="Q40" s="30">
        <v>410633</v>
      </c>
    </row>
    <row r="41" spans="1:26" ht="15.75" thickBot="1">
      <c r="A41" s="16"/>
      <c r="B41" s="72" t="s">
        <v>59</v>
      </c>
      <c r="C41" s="3"/>
      <c r="D41" s="3"/>
      <c r="E41" s="40">
        <v>2699</v>
      </c>
      <c r="G41" s="3"/>
      <c r="H41" s="3"/>
      <c r="I41" s="43" t="s">
        <v>418</v>
      </c>
      <c r="K41" s="3"/>
      <c r="L41" s="3"/>
      <c r="M41" s="43" t="s">
        <v>418</v>
      </c>
      <c r="O41" s="3"/>
      <c r="P41" s="3"/>
      <c r="Q41" s="40">
        <v>2699</v>
      </c>
    </row>
    <row r="42" spans="1:26" ht="16.5" thickTop="1" thickBot="1">
      <c r="A42" s="16"/>
      <c r="B42" s="71" t="s">
        <v>202</v>
      </c>
      <c r="C42" s="3"/>
      <c r="D42" s="47" t="s">
        <v>415</v>
      </c>
      <c r="E42" s="49">
        <v>1835459</v>
      </c>
      <c r="G42" s="3"/>
      <c r="H42" s="85" t="s">
        <v>415</v>
      </c>
      <c r="I42" s="49">
        <v>17958</v>
      </c>
      <c r="K42" s="3"/>
      <c r="L42" s="47" t="s">
        <v>415</v>
      </c>
      <c r="M42" s="49">
        <v>21200</v>
      </c>
      <c r="O42" s="3"/>
      <c r="P42" s="47" t="s">
        <v>415</v>
      </c>
      <c r="Q42" s="49">
        <v>1832217</v>
      </c>
    </row>
    <row r="43" spans="1:26" ht="15.75" thickTop="1">
      <c r="A43" s="16"/>
      <c r="B43" s="101" t="s">
        <v>460</v>
      </c>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row>
    <row r="44" spans="1:26">
      <c r="A44" s="16"/>
      <c r="B44" s="65"/>
      <c r="C44" s="65"/>
      <c r="D44" s="65"/>
      <c r="E44" s="65"/>
      <c r="F44" s="65"/>
      <c r="G44" s="65"/>
      <c r="H44" s="65"/>
      <c r="I44" s="65"/>
      <c r="J44" s="65"/>
      <c r="K44" s="65"/>
      <c r="L44" s="65"/>
      <c r="M44" s="65"/>
      <c r="N44" s="65"/>
      <c r="O44" s="65"/>
      <c r="P44" s="65"/>
      <c r="Q44" s="65"/>
      <c r="R44" s="65"/>
      <c r="S44" s="65"/>
      <c r="T44" s="65"/>
      <c r="U44" s="65"/>
      <c r="V44" s="65"/>
      <c r="W44" s="65"/>
      <c r="X44" s="65"/>
      <c r="Y44" s="65"/>
      <c r="Z44" s="65"/>
    </row>
    <row r="45" spans="1:26">
      <c r="A45" s="16"/>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row>
    <row r="46" spans="1:26">
      <c r="A46" s="16"/>
      <c r="B46" s="64" t="s">
        <v>461</v>
      </c>
      <c r="C46" s="64"/>
      <c r="D46" s="64"/>
      <c r="E46" s="64"/>
      <c r="F46" s="64"/>
      <c r="G46" s="64"/>
      <c r="H46" s="64"/>
      <c r="I46" s="64"/>
      <c r="J46" s="64"/>
      <c r="K46" s="64"/>
      <c r="L46" s="64"/>
      <c r="M46" s="64"/>
      <c r="N46" s="64"/>
      <c r="O46" s="64"/>
      <c r="P46" s="64"/>
      <c r="Q46" s="64"/>
      <c r="R46" s="64"/>
      <c r="S46" s="64"/>
      <c r="T46" s="64"/>
      <c r="U46" s="64"/>
      <c r="V46" s="64"/>
      <c r="W46" s="64"/>
      <c r="X46" s="64"/>
      <c r="Y46" s="64"/>
      <c r="Z46" s="64"/>
    </row>
    <row r="47" spans="1:26">
      <c r="A47" s="16"/>
      <c r="B47" s="66"/>
      <c r="C47" s="20"/>
      <c r="D47" s="16"/>
      <c r="E47" s="16"/>
      <c r="F47" s="16"/>
      <c r="G47" s="16"/>
      <c r="H47" s="16"/>
      <c r="I47" s="16"/>
      <c r="J47" s="21"/>
      <c r="K47" s="20"/>
      <c r="L47" s="16"/>
      <c r="M47" s="16"/>
      <c r="N47" s="16"/>
      <c r="O47" s="16"/>
      <c r="P47" s="16"/>
      <c r="Q47" s="16"/>
      <c r="R47" s="21"/>
      <c r="S47" s="20"/>
      <c r="T47" s="16"/>
      <c r="U47" s="16"/>
      <c r="V47" s="21"/>
      <c r="W47" s="20"/>
      <c r="X47" s="16"/>
      <c r="Y47" s="16"/>
      <c r="Z47" s="21"/>
    </row>
    <row r="48" spans="1:26" ht="15.75" thickBot="1">
      <c r="A48" s="16"/>
      <c r="B48" s="3"/>
      <c r="C48" s="3"/>
      <c r="D48" s="55" t="s">
        <v>462</v>
      </c>
      <c r="E48" s="55"/>
      <c r="F48" s="55"/>
      <c r="G48" s="55"/>
      <c r="H48" s="55"/>
      <c r="I48" s="55"/>
      <c r="K48" s="3"/>
      <c r="L48" s="55" t="s">
        <v>463</v>
      </c>
      <c r="M48" s="55"/>
      <c r="N48" s="55"/>
      <c r="O48" s="55"/>
      <c r="P48" s="55"/>
      <c r="Q48" s="55"/>
      <c r="S48" s="3"/>
      <c r="T48" s="55" t="s">
        <v>464</v>
      </c>
      <c r="U48" s="55"/>
      <c r="V48" s="55"/>
      <c r="W48" s="55"/>
      <c r="X48" s="55"/>
      <c r="Y48" s="55"/>
    </row>
    <row r="49" spans="1:26" ht="15.75" thickTop="1">
      <c r="A49" s="16"/>
      <c r="B49" s="3"/>
      <c r="C49" s="3"/>
      <c r="D49" s="57"/>
      <c r="E49" s="57"/>
      <c r="G49" s="3"/>
      <c r="H49" s="56" t="s">
        <v>444</v>
      </c>
      <c r="I49" s="56"/>
      <c r="K49" s="3"/>
      <c r="L49" s="57"/>
      <c r="M49" s="57"/>
      <c r="O49" s="3"/>
      <c r="P49" s="56" t="s">
        <v>444</v>
      </c>
      <c r="Q49" s="56"/>
      <c r="S49" s="3"/>
      <c r="T49" s="57"/>
      <c r="U49" s="57"/>
      <c r="W49" s="3"/>
      <c r="X49" s="56" t="s">
        <v>444</v>
      </c>
      <c r="Y49" s="56"/>
    </row>
    <row r="50" spans="1:26" ht="15.75" thickBot="1">
      <c r="A50" s="16"/>
      <c r="B50" s="67" t="s">
        <v>446</v>
      </c>
      <c r="C50" s="3"/>
      <c r="D50" s="55" t="s">
        <v>465</v>
      </c>
      <c r="E50" s="55"/>
      <c r="G50" s="3"/>
      <c r="H50" s="55" t="s">
        <v>466</v>
      </c>
      <c r="I50" s="55"/>
      <c r="K50" s="3"/>
      <c r="L50" s="55" t="s">
        <v>465</v>
      </c>
      <c r="M50" s="55"/>
      <c r="O50" s="3"/>
      <c r="P50" s="55" t="s">
        <v>466</v>
      </c>
      <c r="Q50" s="55"/>
      <c r="S50" s="3"/>
      <c r="T50" s="55" t="s">
        <v>465</v>
      </c>
      <c r="U50" s="55"/>
      <c r="W50" s="3"/>
      <c r="X50" s="55" t="s">
        <v>466</v>
      </c>
      <c r="Y50" s="55"/>
    </row>
    <row r="51" spans="1:26" ht="16.5" thickTop="1" thickBot="1">
      <c r="A51" s="16"/>
      <c r="B51" s="25" t="s">
        <v>467</v>
      </c>
      <c r="C51" s="3"/>
      <c r="D51" s="3"/>
      <c r="E51" s="76">
        <v>126514</v>
      </c>
      <c r="G51" s="3"/>
      <c r="H51" s="3"/>
      <c r="I51" s="78">
        <v>917</v>
      </c>
      <c r="K51" s="3"/>
      <c r="L51" s="3"/>
      <c r="M51" s="76">
        <v>17053</v>
      </c>
      <c r="O51" s="3"/>
      <c r="P51" s="3"/>
      <c r="Q51" s="78">
        <v>337</v>
      </c>
      <c r="S51" s="3"/>
      <c r="T51" s="3"/>
      <c r="U51" s="76">
        <v>143567</v>
      </c>
      <c r="W51" s="3"/>
      <c r="X51" s="3"/>
      <c r="Y51" s="76">
        <v>1254</v>
      </c>
    </row>
    <row r="52" spans="1:26" ht="16.5" thickTop="1" thickBot="1">
      <c r="A52" s="16"/>
      <c r="B52" s="36" t="s">
        <v>468</v>
      </c>
      <c r="C52" s="3"/>
      <c r="D52" s="80" t="s">
        <v>415</v>
      </c>
      <c r="E52" s="82">
        <v>126514</v>
      </c>
      <c r="G52" s="3"/>
      <c r="H52" s="80" t="s">
        <v>415</v>
      </c>
      <c r="I52" s="86">
        <v>917</v>
      </c>
      <c r="K52" s="3"/>
      <c r="L52" s="80" t="s">
        <v>415</v>
      </c>
      <c r="M52" s="82">
        <v>17053</v>
      </c>
      <c r="O52" s="3"/>
      <c r="P52" s="80" t="s">
        <v>415</v>
      </c>
      <c r="Q52" s="86">
        <v>337</v>
      </c>
      <c r="S52" s="3"/>
      <c r="T52" s="80" t="s">
        <v>415</v>
      </c>
      <c r="U52" s="82">
        <v>143567</v>
      </c>
      <c r="W52" s="3"/>
      <c r="X52" s="80" t="s">
        <v>415</v>
      </c>
      <c r="Y52" s="82">
        <v>1254</v>
      </c>
    </row>
    <row r="53" spans="1:26" ht="15.75" thickTop="1">
      <c r="A53" s="16"/>
      <c r="B53" s="83" t="s">
        <v>453</v>
      </c>
      <c r="C53" s="3"/>
      <c r="D53" s="3"/>
      <c r="E53" s="3"/>
      <c r="G53" s="3"/>
      <c r="H53" s="3"/>
      <c r="I53" s="3"/>
      <c r="K53" s="3"/>
      <c r="L53" s="3"/>
      <c r="M53" s="3"/>
      <c r="O53" s="3"/>
      <c r="P53" s="3"/>
      <c r="Q53" s="3"/>
      <c r="S53" s="3"/>
      <c r="T53" s="3"/>
      <c r="U53" s="3"/>
      <c r="W53" s="3"/>
      <c r="X53" s="3"/>
      <c r="Y53" s="3"/>
    </row>
    <row r="54" spans="1:26">
      <c r="A54" s="16"/>
      <c r="B54" s="36" t="s">
        <v>451</v>
      </c>
      <c r="C54" s="3"/>
      <c r="D54" s="84" t="s">
        <v>415</v>
      </c>
      <c r="E54" s="74">
        <v>1595</v>
      </c>
      <c r="G54" s="3"/>
      <c r="H54" s="84" t="s">
        <v>415</v>
      </c>
      <c r="I54" s="53">
        <v>42</v>
      </c>
      <c r="K54" s="3"/>
      <c r="L54" s="84" t="s">
        <v>415</v>
      </c>
      <c r="M54" s="53" t="s">
        <v>418</v>
      </c>
      <c r="O54" s="3"/>
      <c r="P54" s="84" t="s">
        <v>415</v>
      </c>
      <c r="Q54" s="53" t="s">
        <v>418</v>
      </c>
      <c r="S54" s="3"/>
      <c r="T54" s="84" t="s">
        <v>415</v>
      </c>
      <c r="U54" s="74">
        <v>1595</v>
      </c>
      <c r="W54" s="3"/>
      <c r="X54" s="84" t="s">
        <v>415</v>
      </c>
      <c r="Y54" s="53">
        <v>42</v>
      </c>
    </row>
    <row r="55" spans="1:26" ht="15.75" thickBot="1">
      <c r="A55" s="16"/>
      <c r="B55" s="25" t="s">
        <v>467</v>
      </c>
      <c r="C55" s="3"/>
      <c r="D55" s="3"/>
      <c r="E55" s="76">
        <v>259870</v>
      </c>
      <c r="G55" s="3"/>
      <c r="H55" s="3"/>
      <c r="I55" s="76">
        <v>3523</v>
      </c>
      <c r="K55" s="3"/>
      <c r="L55" s="3"/>
      <c r="M55" s="78" t="s">
        <v>418</v>
      </c>
      <c r="O55" s="3"/>
      <c r="P55" s="3"/>
      <c r="Q55" s="78" t="s">
        <v>418</v>
      </c>
      <c r="S55" s="3"/>
      <c r="T55" s="3"/>
      <c r="U55" s="76">
        <v>259870</v>
      </c>
      <c r="W55" s="3"/>
      <c r="X55" s="3"/>
      <c r="Y55" s="76">
        <v>3523</v>
      </c>
    </row>
    <row r="56" spans="1:26" ht="16.5" thickTop="1" thickBot="1">
      <c r="A56" s="16"/>
      <c r="B56" s="36" t="s">
        <v>468</v>
      </c>
      <c r="C56" s="3"/>
      <c r="D56" s="80" t="s">
        <v>415</v>
      </c>
      <c r="E56" s="82">
        <v>261465</v>
      </c>
      <c r="G56" s="3"/>
      <c r="H56" s="80" t="s">
        <v>415</v>
      </c>
      <c r="I56" s="82">
        <v>3565</v>
      </c>
      <c r="K56" s="3"/>
      <c r="L56" s="80" t="s">
        <v>415</v>
      </c>
      <c r="M56" s="86" t="s">
        <v>418</v>
      </c>
      <c r="O56" s="3"/>
      <c r="P56" s="80" t="s">
        <v>415</v>
      </c>
      <c r="Q56" s="86" t="s">
        <v>418</v>
      </c>
      <c r="S56" s="3"/>
      <c r="T56" s="80" t="s">
        <v>415</v>
      </c>
      <c r="U56" s="82">
        <v>261465</v>
      </c>
      <c r="W56" s="3"/>
      <c r="X56" s="80" t="s">
        <v>415</v>
      </c>
      <c r="Y56" s="82">
        <v>3565</v>
      </c>
    </row>
    <row r="57" spans="1:26" ht="15.75" thickTop="1">
      <c r="A57" s="16"/>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row>
    <row r="58" spans="1:26">
      <c r="A58" s="16"/>
      <c r="B58" s="64" t="s">
        <v>469</v>
      </c>
      <c r="C58" s="64"/>
      <c r="D58" s="64"/>
      <c r="E58" s="64"/>
      <c r="F58" s="64"/>
      <c r="G58" s="64"/>
      <c r="H58" s="64"/>
      <c r="I58" s="64"/>
      <c r="J58" s="64"/>
      <c r="K58" s="64"/>
      <c r="L58" s="64"/>
      <c r="M58" s="64"/>
      <c r="N58" s="64"/>
      <c r="O58" s="64"/>
      <c r="P58" s="64"/>
      <c r="Q58" s="64"/>
      <c r="R58" s="64"/>
      <c r="S58" s="64"/>
      <c r="T58" s="64"/>
      <c r="U58" s="64"/>
      <c r="V58" s="64"/>
      <c r="W58" s="64"/>
      <c r="X58" s="64"/>
      <c r="Y58" s="64"/>
      <c r="Z58" s="64"/>
    </row>
    <row r="59" spans="1:26">
      <c r="A59" s="16"/>
      <c r="B59" s="66"/>
      <c r="C59" s="20"/>
      <c r="D59" s="16"/>
      <c r="E59" s="16"/>
      <c r="F59" s="16"/>
      <c r="G59" s="16"/>
      <c r="H59" s="16"/>
      <c r="I59" s="16"/>
      <c r="J59" s="21"/>
      <c r="K59" s="20"/>
      <c r="L59" s="16"/>
      <c r="M59" s="16"/>
      <c r="N59" s="16"/>
      <c r="O59" s="16"/>
      <c r="P59" s="16"/>
      <c r="Q59" s="16"/>
      <c r="R59" s="21"/>
      <c r="S59" s="20"/>
      <c r="T59" s="16"/>
      <c r="U59" s="16"/>
      <c r="V59" s="21"/>
      <c r="W59" s="20"/>
      <c r="X59" s="16"/>
      <c r="Y59" s="16"/>
      <c r="Z59" s="21"/>
    </row>
    <row r="60" spans="1:26" ht="15.75" thickBot="1">
      <c r="A60" s="16"/>
      <c r="B60" s="3"/>
      <c r="C60" s="3"/>
      <c r="D60" s="55" t="s">
        <v>462</v>
      </c>
      <c r="E60" s="55"/>
      <c r="F60" s="55"/>
      <c r="G60" s="55"/>
      <c r="H60" s="55"/>
      <c r="I60" s="55"/>
      <c r="K60" s="3"/>
      <c r="L60" s="55" t="s">
        <v>463</v>
      </c>
      <c r="M60" s="55"/>
      <c r="N60" s="55"/>
      <c r="O60" s="55"/>
      <c r="P60" s="55"/>
      <c r="Q60" s="55"/>
      <c r="S60" s="3"/>
      <c r="T60" s="55" t="s">
        <v>464</v>
      </c>
      <c r="U60" s="55"/>
      <c r="V60" s="55"/>
      <c r="W60" s="55"/>
      <c r="X60" s="55"/>
      <c r="Y60" s="55"/>
    </row>
    <row r="61" spans="1:26" ht="15.75" thickTop="1">
      <c r="A61" s="16"/>
      <c r="B61" s="3"/>
      <c r="C61" s="3"/>
      <c r="D61" s="57"/>
      <c r="E61" s="57"/>
      <c r="G61" s="3"/>
      <c r="H61" s="56" t="s">
        <v>444</v>
      </c>
      <c r="I61" s="56"/>
      <c r="K61" s="3"/>
      <c r="L61" s="57"/>
      <c r="M61" s="57"/>
      <c r="O61" s="3"/>
      <c r="P61" s="56" t="s">
        <v>444</v>
      </c>
      <c r="Q61" s="56"/>
      <c r="S61" s="3"/>
      <c r="T61" s="57"/>
      <c r="U61" s="57"/>
      <c r="W61" s="3"/>
      <c r="X61" s="56" t="s">
        <v>444</v>
      </c>
      <c r="Y61" s="56"/>
    </row>
    <row r="62" spans="1:26" ht="15.75" thickBot="1">
      <c r="A62" s="16"/>
      <c r="B62" s="67" t="s">
        <v>446</v>
      </c>
      <c r="C62" s="3"/>
      <c r="D62" s="55" t="s">
        <v>465</v>
      </c>
      <c r="E62" s="55"/>
      <c r="G62" s="3"/>
      <c r="H62" s="55" t="s">
        <v>466</v>
      </c>
      <c r="I62" s="55"/>
      <c r="K62" s="3"/>
      <c r="L62" s="55" t="s">
        <v>465</v>
      </c>
      <c r="M62" s="55"/>
      <c r="O62" s="3"/>
      <c r="P62" s="55" t="s">
        <v>466</v>
      </c>
      <c r="Q62" s="55"/>
      <c r="S62" s="3"/>
      <c r="T62" s="55" t="s">
        <v>465</v>
      </c>
      <c r="U62" s="55"/>
      <c r="W62" s="3"/>
      <c r="X62" s="55" t="s">
        <v>466</v>
      </c>
      <c r="Y62" s="55"/>
    </row>
    <row r="63" spans="1:26" ht="15.75" thickTop="1">
      <c r="A63" s="16"/>
      <c r="B63" s="25" t="s">
        <v>456</v>
      </c>
      <c r="C63" s="3"/>
      <c r="D63" s="28" t="s">
        <v>415</v>
      </c>
      <c r="E63" s="30">
        <v>34180</v>
      </c>
      <c r="G63" s="3"/>
      <c r="H63" s="28" t="s">
        <v>415</v>
      </c>
      <c r="I63" s="33">
        <v>66</v>
      </c>
      <c r="K63" s="3"/>
      <c r="L63" s="28" t="s">
        <v>415</v>
      </c>
      <c r="M63" s="33" t="s">
        <v>418</v>
      </c>
      <c r="O63" s="3"/>
      <c r="P63" s="28" t="s">
        <v>415</v>
      </c>
      <c r="Q63" s="33" t="s">
        <v>418</v>
      </c>
      <c r="S63" s="3"/>
      <c r="T63" s="28" t="s">
        <v>415</v>
      </c>
      <c r="U63" s="30">
        <v>34180</v>
      </c>
      <c r="W63" s="3"/>
      <c r="X63" s="28" t="s">
        <v>415</v>
      </c>
      <c r="Y63" s="33">
        <v>66</v>
      </c>
    </row>
    <row r="64" spans="1:26">
      <c r="A64" s="16"/>
      <c r="B64" s="36" t="s">
        <v>457</v>
      </c>
      <c r="C64" s="3"/>
      <c r="D64" s="3"/>
      <c r="E64" s="74">
        <v>36299</v>
      </c>
      <c r="G64" s="3"/>
      <c r="H64" s="3"/>
      <c r="I64" s="53">
        <v>175</v>
      </c>
      <c r="K64" s="3"/>
      <c r="L64" s="3"/>
      <c r="M64" s="53" t="s">
        <v>418</v>
      </c>
      <c r="O64" s="3"/>
      <c r="P64" s="3"/>
      <c r="Q64" s="53" t="s">
        <v>418</v>
      </c>
      <c r="S64" s="3"/>
      <c r="T64" s="3"/>
      <c r="U64" s="74">
        <v>36299</v>
      </c>
      <c r="W64" s="3"/>
      <c r="X64" s="3"/>
      <c r="Y64" s="53">
        <v>175</v>
      </c>
    </row>
    <row r="65" spans="1:26">
      <c r="A65" s="16"/>
      <c r="B65" s="25" t="s">
        <v>451</v>
      </c>
      <c r="C65" s="3"/>
      <c r="D65" s="3"/>
      <c r="E65" s="30">
        <v>2481</v>
      </c>
      <c r="G65" s="3"/>
      <c r="H65" s="3"/>
      <c r="I65" s="33">
        <v>19</v>
      </c>
      <c r="K65" s="3"/>
      <c r="L65" s="3"/>
      <c r="M65" s="33" t="s">
        <v>418</v>
      </c>
      <c r="O65" s="3"/>
      <c r="P65" s="3"/>
      <c r="Q65" s="33" t="s">
        <v>418</v>
      </c>
      <c r="S65" s="3"/>
      <c r="T65" s="3"/>
      <c r="U65" s="30">
        <v>2481</v>
      </c>
      <c r="W65" s="3"/>
      <c r="X65" s="3"/>
      <c r="Y65" s="33">
        <v>19</v>
      </c>
    </row>
    <row r="66" spans="1:26">
      <c r="A66" s="16"/>
      <c r="B66" s="36" t="s">
        <v>467</v>
      </c>
      <c r="C66" s="3"/>
      <c r="D66" s="3"/>
      <c r="E66" s="74">
        <v>88741</v>
      </c>
      <c r="G66" s="3"/>
      <c r="H66" s="3"/>
      <c r="I66" s="53">
        <v>446</v>
      </c>
      <c r="K66" s="3"/>
      <c r="L66" s="3"/>
      <c r="M66" s="74">
        <v>251977</v>
      </c>
      <c r="O66" s="3"/>
      <c r="P66" s="3"/>
      <c r="Q66" s="74">
        <v>7019</v>
      </c>
      <c r="S66" s="3"/>
      <c r="T66" s="3"/>
      <c r="U66" s="74">
        <v>340718</v>
      </c>
      <c r="W66" s="3"/>
      <c r="X66" s="3"/>
      <c r="Y66" s="74">
        <v>7465</v>
      </c>
    </row>
    <row r="67" spans="1:26">
      <c r="A67" s="16"/>
      <c r="B67" s="25" t="s">
        <v>458</v>
      </c>
      <c r="C67" s="3"/>
      <c r="D67" s="3"/>
      <c r="E67" s="87">
        <v>37891</v>
      </c>
      <c r="G67" s="3"/>
      <c r="H67" s="3"/>
      <c r="I67" s="33">
        <v>371</v>
      </c>
      <c r="K67" s="3"/>
      <c r="L67" s="3"/>
      <c r="M67" s="30">
        <v>20275</v>
      </c>
      <c r="O67" s="3"/>
      <c r="P67" s="3"/>
      <c r="Q67" s="33">
        <v>705</v>
      </c>
      <c r="S67" s="3"/>
      <c r="T67" s="3"/>
      <c r="U67" s="30">
        <v>58166</v>
      </c>
      <c r="W67" s="3"/>
      <c r="X67" s="3"/>
      <c r="Y67" s="30">
        <v>1076</v>
      </c>
    </row>
    <row r="68" spans="1:26" ht="15.75" thickBot="1">
      <c r="A68" s="16"/>
      <c r="B68" s="36" t="s">
        <v>459</v>
      </c>
      <c r="C68" s="3"/>
      <c r="D68" s="3"/>
      <c r="E68" s="40">
        <v>221359</v>
      </c>
      <c r="G68" s="3"/>
      <c r="H68" s="3"/>
      <c r="I68" s="40">
        <v>1592</v>
      </c>
      <c r="K68" s="3"/>
      <c r="L68" s="3"/>
      <c r="M68" s="40">
        <v>40952</v>
      </c>
      <c r="O68" s="3"/>
      <c r="P68" s="3"/>
      <c r="Q68" s="43">
        <v>363</v>
      </c>
      <c r="S68" s="3"/>
      <c r="T68" s="3"/>
      <c r="U68" s="40">
        <v>262311</v>
      </c>
      <c r="W68" s="3"/>
      <c r="X68" s="3"/>
      <c r="Y68" s="40">
        <v>1955</v>
      </c>
    </row>
    <row r="69" spans="1:26" ht="16.5" thickTop="1" thickBot="1">
      <c r="A69" s="16"/>
      <c r="B69" s="25" t="s">
        <v>468</v>
      </c>
      <c r="C69" s="3"/>
      <c r="D69" s="47" t="s">
        <v>415</v>
      </c>
      <c r="E69" s="49">
        <v>420951</v>
      </c>
      <c r="G69" s="3"/>
      <c r="H69" s="47" t="s">
        <v>415</v>
      </c>
      <c r="I69" s="49">
        <v>2669</v>
      </c>
      <c r="K69" s="3"/>
      <c r="L69" s="47" t="s">
        <v>415</v>
      </c>
      <c r="M69" s="49">
        <v>313204</v>
      </c>
      <c r="O69" s="3"/>
      <c r="P69" s="47" t="s">
        <v>415</v>
      </c>
      <c r="Q69" s="49">
        <v>8087</v>
      </c>
      <c r="S69" s="3"/>
      <c r="T69" s="47" t="s">
        <v>415</v>
      </c>
      <c r="U69" s="49">
        <v>734155</v>
      </c>
      <c r="W69" s="3"/>
      <c r="X69" s="47" t="s">
        <v>415</v>
      </c>
      <c r="Y69" s="49">
        <v>10756</v>
      </c>
    </row>
    <row r="70" spans="1:26" ht="15.75" thickTop="1">
      <c r="A70" s="16"/>
      <c r="B70" s="70" t="s">
        <v>453</v>
      </c>
      <c r="C70" s="3"/>
      <c r="D70" s="3"/>
      <c r="E70" s="3"/>
      <c r="G70" s="3"/>
      <c r="H70" s="3"/>
      <c r="I70" s="3"/>
      <c r="K70" s="3"/>
      <c r="L70" s="3"/>
      <c r="M70" s="3"/>
      <c r="O70" s="3"/>
      <c r="P70" s="3"/>
      <c r="Q70" s="3"/>
      <c r="S70" s="3"/>
      <c r="T70" s="3"/>
      <c r="U70" s="3"/>
      <c r="W70" s="3"/>
      <c r="X70" s="3"/>
      <c r="Y70" s="3"/>
    </row>
    <row r="71" spans="1:26">
      <c r="A71" s="16"/>
      <c r="B71" s="25" t="s">
        <v>451</v>
      </c>
      <c r="C71" s="3"/>
      <c r="D71" s="28" t="s">
        <v>415</v>
      </c>
      <c r="E71" s="30">
        <v>4539</v>
      </c>
      <c r="G71" s="3"/>
      <c r="H71" s="28" t="s">
        <v>415</v>
      </c>
      <c r="I71" s="33">
        <v>139</v>
      </c>
      <c r="K71" s="3"/>
      <c r="L71" s="28" t="s">
        <v>415</v>
      </c>
      <c r="M71" s="33" t="s">
        <v>418</v>
      </c>
      <c r="O71" s="3"/>
      <c r="P71" s="28" t="s">
        <v>415</v>
      </c>
      <c r="Q71" s="33" t="s">
        <v>418</v>
      </c>
      <c r="S71" s="3"/>
      <c r="T71" s="28" t="s">
        <v>415</v>
      </c>
      <c r="U71" s="30">
        <v>4539</v>
      </c>
      <c r="W71" s="3"/>
      <c r="X71" s="28" t="s">
        <v>415</v>
      </c>
      <c r="Y71" s="33">
        <v>139</v>
      </c>
    </row>
    <row r="72" spans="1:26">
      <c r="A72" s="16"/>
      <c r="B72" s="36" t="s">
        <v>467</v>
      </c>
      <c r="C72" s="3"/>
      <c r="D72" s="3"/>
      <c r="E72" s="74">
        <v>334996</v>
      </c>
      <c r="G72" s="3"/>
      <c r="H72" s="3"/>
      <c r="I72" s="74">
        <v>6480</v>
      </c>
      <c r="K72" s="3"/>
      <c r="L72" s="3"/>
      <c r="M72" s="74">
        <v>175865</v>
      </c>
      <c r="O72" s="3"/>
      <c r="P72" s="3"/>
      <c r="Q72" s="74">
        <v>7269</v>
      </c>
      <c r="S72" s="3"/>
      <c r="T72" s="3"/>
      <c r="U72" s="74">
        <v>510861</v>
      </c>
      <c r="W72" s="3"/>
      <c r="X72" s="3"/>
      <c r="Y72" s="74">
        <v>13749</v>
      </c>
    </row>
    <row r="73" spans="1:26">
      <c r="A73" s="16"/>
      <c r="B73" s="25" t="s">
        <v>458</v>
      </c>
      <c r="C73" s="3"/>
      <c r="D73" s="3"/>
      <c r="E73" s="30">
        <v>137318</v>
      </c>
      <c r="G73" s="3"/>
      <c r="H73" s="3"/>
      <c r="I73" s="30">
        <v>4494</v>
      </c>
      <c r="K73" s="3"/>
      <c r="L73" s="3"/>
      <c r="M73" s="30">
        <v>54130</v>
      </c>
      <c r="O73" s="3"/>
      <c r="P73" s="3"/>
      <c r="Q73" s="30">
        <v>1830</v>
      </c>
      <c r="S73" s="3"/>
      <c r="T73" s="3"/>
      <c r="U73" s="30">
        <v>191448</v>
      </c>
      <c r="W73" s="3"/>
      <c r="X73" s="3"/>
      <c r="Y73" s="30">
        <v>6324</v>
      </c>
    </row>
    <row r="74" spans="1:26" ht="15.75" thickBot="1">
      <c r="A74" s="16"/>
      <c r="B74" s="36" t="s">
        <v>459</v>
      </c>
      <c r="C74" s="3"/>
      <c r="D74" s="3"/>
      <c r="E74" s="40">
        <v>164933</v>
      </c>
      <c r="G74" s="3"/>
      <c r="H74" s="3"/>
      <c r="I74" s="43">
        <v>722</v>
      </c>
      <c r="K74" s="3"/>
      <c r="L74" s="3"/>
      <c r="M74" s="40">
        <v>22370</v>
      </c>
      <c r="O74" s="3"/>
      <c r="P74" s="3"/>
      <c r="Q74" s="43">
        <v>266</v>
      </c>
      <c r="S74" s="3"/>
      <c r="T74" s="3"/>
      <c r="U74" s="40">
        <v>187303</v>
      </c>
      <c r="W74" s="3"/>
      <c r="X74" s="3"/>
      <c r="Y74" s="43">
        <v>988</v>
      </c>
    </row>
    <row r="75" spans="1:26" ht="16.5" thickTop="1" thickBot="1">
      <c r="A75" s="16"/>
      <c r="B75" s="25" t="s">
        <v>468</v>
      </c>
      <c r="C75" s="3"/>
      <c r="D75" s="47" t="s">
        <v>415</v>
      </c>
      <c r="E75" s="49">
        <v>641786</v>
      </c>
      <c r="G75" s="3"/>
      <c r="H75" s="47" t="s">
        <v>415</v>
      </c>
      <c r="I75" s="49">
        <v>11835</v>
      </c>
      <c r="K75" s="3"/>
      <c r="L75" s="47" t="s">
        <v>415</v>
      </c>
      <c r="M75" s="49">
        <v>252365</v>
      </c>
      <c r="O75" s="3"/>
      <c r="P75" s="47" t="s">
        <v>415</v>
      </c>
      <c r="Q75" s="49">
        <v>9365</v>
      </c>
      <c r="S75" s="3"/>
      <c r="T75" s="88" t="s">
        <v>415</v>
      </c>
      <c r="U75" s="49">
        <v>894151</v>
      </c>
      <c r="W75" s="3"/>
      <c r="X75" s="47" t="s">
        <v>415</v>
      </c>
      <c r="Y75" s="49">
        <v>21200</v>
      </c>
    </row>
    <row r="76" spans="1:26" ht="15.75" thickTop="1">
      <c r="A76" s="16"/>
      <c r="B76" s="65"/>
      <c r="C76" s="65"/>
      <c r="D76" s="65"/>
      <c r="E76" s="65"/>
      <c r="F76" s="65"/>
      <c r="G76" s="65"/>
      <c r="H76" s="65"/>
      <c r="I76" s="65"/>
      <c r="J76" s="65"/>
      <c r="K76" s="65"/>
      <c r="L76" s="65"/>
      <c r="M76" s="65"/>
      <c r="N76" s="65"/>
      <c r="O76" s="65"/>
      <c r="P76" s="65"/>
      <c r="Q76" s="65"/>
      <c r="R76" s="65"/>
      <c r="S76" s="65"/>
      <c r="T76" s="65"/>
      <c r="U76" s="65"/>
      <c r="V76" s="65"/>
      <c r="W76" s="65"/>
      <c r="X76" s="65"/>
      <c r="Y76" s="65"/>
      <c r="Z76" s="65"/>
    </row>
    <row r="77" spans="1:26">
      <c r="A77" s="16"/>
      <c r="B77" s="64" t="s">
        <v>470</v>
      </c>
      <c r="C77" s="64"/>
      <c r="D77" s="64"/>
      <c r="E77" s="64"/>
      <c r="F77" s="64"/>
      <c r="G77" s="64"/>
      <c r="H77" s="64"/>
      <c r="I77" s="64"/>
      <c r="J77" s="64"/>
      <c r="K77" s="64"/>
      <c r="L77" s="64"/>
      <c r="M77" s="64"/>
      <c r="N77" s="64"/>
      <c r="O77" s="64"/>
      <c r="P77" s="64"/>
      <c r="Q77" s="64"/>
      <c r="R77" s="64"/>
      <c r="S77" s="64"/>
      <c r="T77" s="64"/>
      <c r="U77" s="64"/>
      <c r="V77" s="64"/>
      <c r="W77" s="64"/>
      <c r="X77" s="64"/>
      <c r="Y77" s="64"/>
      <c r="Z77" s="64"/>
    </row>
    <row r="78" spans="1:26">
      <c r="A78" s="16"/>
      <c r="B78" s="65"/>
      <c r="C78" s="65"/>
      <c r="D78" s="65"/>
      <c r="E78" s="65"/>
      <c r="F78" s="65"/>
      <c r="G78" s="65"/>
      <c r="H78" s="65"/>
      <c r="I78" s="65"/>
      <c r="J78" s="65"/>
      <c r="K78" s="65"/>
      <c r="L78" s="65"/>
      <c r="M78" s="65"/>
      <c r="N78" s="65"/>
      <c r="O78" s="65"/>
      <c r="P78" s="65"/>
      <c r="Q78" s="65"/>
      <c r="R78" s="65"/>
      <c r="S78" s="65"/>
      <c r="T78" s="65"/>
      <c r="U78" s="65"/>
      <c r="V78" s="65"/>
      <c r="W78" s="65"/>
      <c r="X78" s="65"/>
      <c r="Y78" s="65"/>
      <c r="Z78" s="65"/>
    </row>
    <row r="79" spans="1:26" ht="25.5" customHeight="1">
      <c r="A79" s="16"/>
      <c r="B79" s="64" t="s">
        <v>471</v>
      </c>
      <c r="C79" s="64"/>
      <c r="D79" s="64"/>
      <c r="E79" s="64"/>
      <c r="F79" s="64"/>
      <c r="G79" s="64"/>
      <c r="H79" s="64"/>
      <c r="I79" s="64"/>
      <c r="J79" s="64"/>
      <c r="K79" s="64"/>
      <c r="L79" s="64"/>
      <c r="M79" s="64"/>
      <c r="N79" s="64"/>
      <c r="O79" s="64"/>
      <c r="P79" s="64"/>
      <c r="Q79" s="64"/>
      <c r="R79" s="64"/>
      <c r="S79" s="64"/>
      <c r="T79" s="64"/>
      <c r="U79" s="64"/>
      <c r="V79" s="64"/>
      <c r="W79" s="64"/>
      <c r="X79" s="64"/>
      <c r="Y79" s="64"/>
      <c r="Z79" s="64"/>
    </row>
    <row r="80" spans="1:26">
      <c r="A80" s="16"/>
      <c r="B80" s="65"/>
      <c r="C80" s="65"/>
      <c r="D80" s="65"/>
      <c r="E80" s="65"/>
      <c r="F80" s="65"/>
      <c r="G80" s="65"/>
      <c r="H80" s="65"/>
      <c r="I80" s="65"/>
      <c r="J80" s="65"/>
      <c r="K80" s="65"/>
      <c r="L80" s="65"/>
      <c r="M80" s="65"/>
      <c r="N80" s="65"/>
      <c r="O80" s="65"/>
      <c r="P80" s="65"/>
      <c r="Q80" s="65"/>
      <c r="R80" s="65"/>
      <c r="S80" s="65"/>
      <c r="T80" s="65"/>
      <c r="U80" s="65"/>
      <c r="V80" s="65"/>
      <c r="W80" s="65"/>
      <c r="X80" s="65"/>
      <c r="Y80" s="65"/>
      <c r="Z80" s="65"/>
    </row>
    <row r="81" spans="1:26">
      <c r="A81" s="16"/>
      <c r="B81" s="64" t="s">
        <v>472</v>
      </c>
      <c r="C81" s="64"/>
      <c r="D81" s="64"/>
      <c r="E81" s="64"/>
      <c r="F81" s="64"/>
      <c r="G81" s="64"/>
      <c r="H81" s="64"/>
      <c r="I81" s="64"/>
      <c r="J81" s="64"/>
      <c r="K81" s="64"/>
      <c r="L81" s="64"/>
      <c r="M81" s="64"/>
      <c r="N81" s="64"/>
      <c r="O81" s="64"/>
      <c r="P81" s="64"/>
      <c r="Q81" s="64"/>
      <c r="R81" s="64"/>
      <c r="S81" s="64"/>
      <c r="T81" s="64"/>
      <c r="U81" s="64"/>
      <c r="V81" s="64"/>
      <c r="W81" s="64"/>
      <c r="X81" s="64"/>
      <c r="Y81" s="64"/>
      <c r="Z81" s="64"/>
    </row>
    <row r="82" spans="1:26">
      <c r="A82" s="16"/>
      <c r="B82" s="65"/>
      <c r="C82" s="65"/>
      <c r="D82" s="65"/>
      <c r="E82" s="65"/>
      <c r="F82" s="65"/>
      <c r="G82" s="65"/>
      <c r="H82" s="65"/>
      <c r="I82" s="65"/>
      <c r="J82" s="65"/>
      <c r="K82" s="65"/>
      <c r="L82" s="65"/>
      <c r="M82" s="65"/>
      <c r="N82" s="65"/>
      <c r="O82" s="65"/>
      <c r="P82" s="65"/>
      <c r="Q82" s="65"/>
      <c r="R82" s="65"/>
      <c r="S82" s="65"/>
      <c r="T82" s="65"/>
      <c r="U82" s="65"/>
      <c r="V82" s="65"/>
      <c r="W82" s="65"/>
      <c r="X82" s="65"/>
      <c r="Y82" s="65"/>
      <c r="Z82" s="65"/>
    </row>
    <row r="83" spans="1:26">
      <c r="A83" s="16"/>
      <c r="B83" s="64" t="s">
        <v>473</v>
      </c>
      <c r="C83" s="64"/>
      <c r="D83" s="64"/>
      <c r="E83" s="64"/>
      <c r="F83" s="64"/>
      <c r="G83" s="64"/>
      <c r="H83" s="64"/>
      <c r="I83" s="64"/>
      <c r="J83" s="64"/>
      <c r="K83" s="64"/>
      <c r="L83" s="64"/>
      <c r="M83" s="64"/>
      <c r="N83" s="64"/>
      <c r="O83" s="64"/>
      <c r="P83" s="64"/>
      <c r="Q83" s="64"/>
      <c r="R83" s="64"/>
      <c r="S83" s="64"/>
      <c r="T83" s="64"/>
      <c r="U83" s="64"/>
      <c r="V83" s="64"/>
      <c r="W83" s="64"/>
      <c r="X83" s="64"/>
      <c r="Y83" s="64"/>
      <c r="Z83" s="64"/>
    </row>
    <row r="84" spans="1:26">
      <c r="A84" s="16"/>
      <c r="B84" s="3"/>
      <c r="C84" s="3"/>
      <c r="D84" s="16"/>
      <c r="E84" s="16"/>
      <c r="G84" s="3"/>
      <c r="H84" s="16"/>
      <c r="I84" s="16"/>
      <c r="K84" s="3"/>
      <c r="L84" s="16"/>
      <c r="M84" s="16"/>
      <c r="O84" s="3"/>
      <c r="P84" s="16"/>
      <c r="Q84" s="16"/>
    </row>
    <row r="85" spans="1:26" ht="15.75" thickBot="1">
      <c r="A85" s="16"/>
      <c r="B85" s="3"/>
      <c r="C85" s="3"/>
      <c r="D85" s="55" t="s">
        <v>474</v>
      </c>
      <c r="E85" s="55"/>
      <c r="F85" s="55"/>
      <c r="G85" s="55"/>
      <c r="H85" s="55"/>
      <c r="I85" s="55"/>
      <c r="K85" s="3"/>
      <c r="L85" s="55" t="s">
        <v>475</v>
      </c>
      <c r="M85" s="55"/>
      <c r="N85" s="55"/>
      <c r="O85" s="55"/>
      <c r="P85" s="55"/>
      <c r="Q85" s="55"/>
    </row>
    <row r="86" spans="1:26" ht="16.5" thickTop="1" thickBot="1">
      <c r="A86" s="16"/>
      <c r="B86" s="3"/>
      <c r="C86" s="3"/>
      <c r="D86" s="90" t="s">
        <v>476</v>
      </c>
      <c r="E86" s="90"/>
      <c r="G86" s="3"/>
      <c r="H86" s="90" t="s">
        <v>465</v>
      </c>
      <c r="I86" s="90"/>
      <c r="K86" s="3"/>
      <c r="L86" s="90" t="s">
        <v>476</v>
      </c>
      <c r="M86" s="90"/>
      <c r="O86" s="3"/>
      <c r="P86" s="90" t="s">
        <v>465</v>
      </c>
      <c r="Q86" s="90"/>
    </row>
    <row r="87" spans="1:26" ht="15.75" thickTop="1">
      <c r="A87" s="16"/>
      <c r="B87" s="3"/>
      <c r="C87" s="3"/>
      <c r="D87" s="57"/>
      <c r="E87" s="57"/>
      <c r="G87" s="3"/>
      <c r="H87" s="57"/>
      <c r="I87" s="57"/>
      <c r="K87" s="3"/>
      <c r="L87" s="57"/>
      <c r="M87" s="57"/>
      <c r="O87" s="3"/>
      <c r="P87" s="57"/>
      <c r="Q87" s="57"/>
    </row>
    <row r="88" spans="1:26">
      <c r="A88" s="16"/>
      <c r="B88" s="25" t="s">
        <v>477</v>
      </c>
      <c r="C88" s="3"/>
      <c r="D88" s="91"/>
      <c r="E88" s="91"/>
      <c r="G88" s="3"/>
      <c r="H88" s="91"/>
      <c r="I88" s="91"/>
      <c r="K88" s="3"/>
      <c r="L88" s="91"/>
      <c r="M88" s="91"/>
      <c r="O88" s="3"/>
      <c r="P88" s="91"/>
      <c r="Q88" s="91"/>
    </row>
    <row r="89" spans="1:26" ht="15.75" thickBot="1">
      <c r="A89" s="16"/>
      <c r="B89" s="36" t="s">
        <v>478</v>
      </c>
      <c r="C89" s="3"/>
      <c r="D89" s="89" t="s">
        <v>415</v>
      </c>
      <c r="E89" s="40">
        <v>105540</v>
      </c>
      <c r="G89" s="3"/>
      <c r="H89" s="89" t="s">
        <v>415</v>
      </c>
      <c r="I89" s="40">
        <v>105709</v>
      </c>
      <c r="K89" s="3"/>
      <c r="L89" s="89" t="s">
        <v>415</v>
      </c>
      <c r="M89" s="43" t="s">
        <v>418</v>
      </c>
      <c r="O89" s="3"/>
      <c r="P89" s="89" t="s">
        <v>415</v>
      </c>
      <c r="Q89" s="43" t="s">
        <v>418</v>
      </c>
    </row>
    <row r="90" spans="1:26" ht="16.5" thickTop="1" thickBot="1">
      <c r="A90" s="16"/>
      <c r="B90" s="3"/>
      <c r="C90" s="3"/>
      <c r="D90" s="3"/>
      <c r="E90" s="76">
        <v>105540</v>
      </c>
      <c r="G90" s="3"/>
      <c r="H90" s="3"/>
      <c r="I90" s="76">
        <v>105709</v>
      </c>
      <c r="K90" s="3"/>
      <c r="L90" s="3"/>
      <c r="M90" s="78" t="s">
        <v>418</v>
      </c>
      <c r="O90" s="3"/>
      <c r="P90" s="3"/>
      <c r="Q90" s="78" t="s">
        <v>418</v>
      </c>
    </row>
    <row r="91" spans="1:26" ht="15.75" thickTop="1">
      <c r="A91" s="16"/>
      <c r="B91" s="36" t="s">
        <v>479</v>
      </c>
      <c r="C91" s="3"/>
      <c r="D91" s="3"/>
      <c r="E91" s="3"/>
      <c r="G91" s="3"/>
      <c r="H91" s="3"/>
      <c r="I91" s="3"/>
      <c r="K91" s="3"/>
      <c r="L91" s="3"/>
      <c r="M91" s="3"/>
      <c r="O91" s="3"/>
      <c r="P91" s="3"/>
      <c r="Q91" s="3"/>
    </row>
    <row r="92" spans="1:26" ht="15.75" thickBot="1">
      <c r="A92" s="16"/>
      <c r="B92" s="25" t="s">
        <v>480</v>
      </c>
      <c r="C92" s="3"/>
      <c r="D92" s="3"/>
      <c r="E92" s="76">
        <v>36474</v>
      </c>
      <c r="G92" s="3"/>
      <c r="H92" s="3"/>
      <c r="I92" s="76">
        <v>36299</v>
      </c>
      <c r="K92" s="3"/>
      <c r="L92" s="3"/>
      <c r="M92" s="78" t="s">
        <v>418</v>
      </c>
      <c r="O92" s="3"/>
      <c r="P92" s="3"/>
      <c r="Q92" s="78" t="s">
        <v>418</v>
      </c>
    </row>
    <row r="93" spans="1:26" ht="16.5" thickTop="1" thickBot="1">
      <c r="A93" s="16"/>
      <c r="B93" s="3"/>
      <c r="C93" s="3"/>
      <c r="D93" s="3"/>
      <c r="E93" s="40">
        <v>36474</v>
      </c>
      <c r="G93" s="3"/>
      <c r="H93" s="3"/>
      <c r="I93" s="40">
        <v>36299</v>
      </c>
      <c r="K93" s="3"/>
      <c r="L93" s="3"/>
      <c r="M93" s="43" t="s">
        <v>418</v>
      </c>
      <c r="O93" s="3"/>
      <c r="P93" s="3"/>
      <c r="Q93" s="43" t="s">
        <v>418</v>
      </c>
    </row>
    <row r="94" spans="1:26" ht="15.75" thickTop="1">
      <c r="A94" s="16"/>
      <c r="B94" s="25" t="s">
        <v>481</v>
      </c>
      <c r="C94" s="3"/>
      <c r="D94" s="3"/>
      <c r="E94" s="3"/>
      <c r="G94" s="3"/>
      <c r="H94" s="3"/>
      <c r="I94" s="3"/>
      <c r="K94" s="3"/>
      <c r="L94" s="3"/>
      <c r="M94" s="3"/>
      <c r="O94" s="3"/>
      <c r="P94" s="3"/>
      <c r="Q94" s="3"/>
    </row>
    <row r="95" spans="1:26">
      <c r="A95" s="16"/>
      <c r="B95" s="36" t="s">
        <v>482</v>
      </c>
      <c r="C95" s="3"/>
      <c r="D95" s="3"/>
      <c r="E95" s="74">
        <v>6369</v>
      </c>
      <c r="G95" s="3"/>
      <c r="H95" s="3"/>
      <c r="I95" s="74">
        <v>6405</v>
      </c>
      <c r="K95" s="3"/>
      <c r="L95" s="3"/>
      <c r="M95" s="74">
        <v>1000</v>
      </c>
      <c r="O95" s="3"/>
      <c r="P95" s="3"/>
      <c r="Q95" s="74">
        <v>1013</v>
      </c>
    </row>
    <row r="96" spans="1:26">
      <c r="A96" s="16"/>
      <c r="B96" s="25" t="s">
        <v>478</v>
      </c>
      <c r="C96" s="3"/>
      <c r="D96" s="3"/>
      <c r="E96" s="30">
        <v>10430</v>
      </c>
      <c r="G96" s="3"/>
      <c r="H96" s="3"/>
      <c r="I96" s="30">
        <v>10771</v>
      </c>
      <c r="K96" s="3"/>
      <c r="L96" s="3"/>
      <c r="M96" s="30">
        <v>18582</v>
      </c>
      <c r="O96" s="3"/>
      <c r="P96" s="3"/>
      <c r="Q96" s="30">
        <v>19812</v>
      </c>
    </row>
    <row r="97" spans="1:17">
      <c r="A97" s="16"/>
      <c r="B97" s="36" t="s">
        <v>480</v>
      </c>
      <c r="C97" s="3"/>
      <c r="D97" s="3"/>
      <c r="E97" s="74">
        <v>2101</v>
      </c>
      <c r="G97" s="3"/>
      <c r="H97" s="3"/>
      <c r="I97" s="74">
        <v>2165</v>
      </c>
      <c r="K97" s="3"/>
      <c r="L97" s="3"/>
      <c r="M97" s="74">
        <v>19573</v>
      </c>
      <c r="O97" s="3"/>
      <c r="P97" s="3"/>
      <c r="Q97" s="74">
        <v>21033</v>
      </c>
    </row>
    <row r="98" spans="1:17" ht="15.75" thickBot="1">
      <c r="A98" s="16"/>
      <c r="B98" s="25" t="s">
        <v>483</v>
      </c>
      <c r="C98" s="3"/>
      <c r="D98" s="3"/>
      <c r="E98" s="78">
        <v>848</v>
      </c>
      <c r="G98" s="3"/>
      <c r="H98" s="3"/>
      <c r="I98" s="78">
        <v>892</v>
      </c>
      <c r="K98" s="3"/>
      <c r="L98" s="3"/>
      <c r="M98" s="76">
        <v>9002</v>
      </c>
      <c r="O98" s="3"/>
      <c r="P98" s="3"/>
      <c r="Q98" s="76">
        <v>9803</v>
      </c>
    </row>
    <row r="99" spans="1:17" ht="16.5" thickTop="1" thickBot="1">
      <c r="A99" s="16"/>
      <c r="B99" s="3"/>
      <c r="C99" s="3"/>
      <c r="D99" s="3"/>
      <c r="E99" s="40">
        <v>19748</v>
      </c>
      <c r="G99" s="3"/>
      <c r="H99" s="3"/>
      <c r="I99" s="40">
        <v>20233</v>
      </c>
      <c r="K99" s="3"/>
      <c r="L99" s="3"/>
      <c r="M99" s="40">
        <v>48157</v>
      </c>
      <c r="O99" s="3"/>
      <c r="P99" s="3"/>
      <c r="Q99" s="40">
        <v>51661</v>
      </c>
    </row>
    <row r="100" spans="1:17" ht="15.75" thickTop="1">
      <c r="A100" s="16"/>
      <c r="B100" s="25" t="s">
        <v>484</v>
      </c>
      <c r="C100" s="3"/>
      <c r="D100" s="3"/>
      <c r="E100" s="3"/>
      <c r="G100" s="3"/>
      <c r="H100" s="3"/>
      <c r="I100" s="3"/>
      <c r="K100" s="3"/>
      <c r="L100" s="3"/>
      <c r="M100" s="3"/>
      <c r="O100" s="3"/>
      <c r="P100" s="3"/>
      <c r="Q100" s="3"/>
    </row>
    <row r="101" spans="1:17">
      <c r="A101" s="16"/>
      <c r="B101" s="36" t="s">
        <v>482</v>
      </c>
      <c r="C101" s="3"/>
      <c r="D101" s="3"/>
      <c r="E101" s="74">
        <v>9980</v>
      </c>
      <c r="G101" s="3"/>
      <c r="H101" s="3"/>
      <c r="I101" s="74">
        <v>9815</v>
      </c>
      <c r="K101" s="3"/>
      <c r="L101" s="3"/>
      <c r="M101" s="53" t="s">
        <v>418</v>
      </c>
      <c r="O101" s="3"/>
      <c r="P101" s="3"/>
      <c r="Q101" s="53" t="s">
        <v>418</v>
      </c>
    </row>
    <row r="102" spans="1:17">
      <c r="A102" s="16"/>
      <c r="B102" s="25" t="s">
        <v>478</v>
      </c>
      <c r="C102" s="3"/>
      <c r="D102" s="3"/>
      <c r="E102" s="30">
        <v>38262</v>
      </c>
      <c r="G102" s="3"/>
      <c r="H102" s="3"/>
      <c r="I102" s="30">
        <v>37891</v>
      </c>
      <c r="K102" s="3"/>
      <c r="L102" s="3"/>
      <c r="M102" s="33" t="s">
        <v>418</v>
      </c>
      <c r="O102" s="3"/>
      <c r="P102" s="3"/>
      <c r="Q102" s="33" t="s">
        <v>418</v>
      </c>
    </row>
    <row r="103" spans="1:17">
      <c r="A103" s="16"/>
      <c r="B103" s="36" t="s">
        <v>480</v>
      </c>
      <c r="C103" s="3"/>
      <c r="D103" s="3"/>
      <c r="E103" s="74">
        <v>115776</v>
      </c>
      <c r="G103" s="3"/>
      <c r="H103" s="3"/>
      <c r="I103" s="74">
        <v>117172</v>
      </c>
      <c r="K103" s="3"/>
      <c r="L103" s="3"/>
      <c r="M103" s="53" t="s">
        <v>418</v>
      </c>
      <c r="O103" s="3"/>
      <c r="P103" s="3"/>
      <c r="Q103" s="53" t="s">
        <v>418</v>
      </c>
    </row>
    <row r="104" spans="1:17" ht="15.75" thickBot="1">
      <c r="A104" s="16"/>
      <c r="B104" s="25" t="s">
        <v>483</v>
      </c>
      <c r="C104" s="3"/>
      <c r="D104" s="3"/>
      <c r="E104" s="76">
        <v>1000</v>
      </c>
      <c r="G104" s="3"/>
      <c r="H104" s="3"/>
      <c r="I104" s="78">
        <v>750</v>
      </c>
      <c r="K104" s="3"/>
      <c r="L104" s="3"/>
      <c r="M104" s="78" t="s">
        <v>418</v>
      </c>
      <c r="O104" s="3"/>
      <c r="P104" s="3"/>
      <c r="Q104" s="78" t="s">
        <v>418</v>
      </c>
    </row>
    <row r="105" spans="1:17" ht="16.5" thickTop="1" thickBot="1">
      <c r="A105" s="16"/>
      <c r="B105" s="3"/>
      <c r="C105" s="3"/>
      <c r="D105" s="3"/>
      <c r="E105" s="40">
        <v>165018</v>
      </c>
      <c r="G105" s="3"/>
      <c r="H105" s="3"/>
      <c r="I105" s="40">
        <v>165628</v>
      </c>
      <c r="K105" s="3"/>
      <c r="L105" s="3"/>
      <c r="M105" s="43" t="s">
        <v>418</v>
      </c>
      <c r="O105" s="3"/>
      <c r="P105" s="3"/>
      <c r="Q105" s="43" t="s">
        <v>418</v>
      </c>
    </row>
    <row r="106" spans="1:17" ht="15.75" thickTop="1">
      <c r="A106" s="16"/>
      <c r="B106" s="25" t="s">
        <v>485</v>
      </c>
      <c r="C106" s="3"/>
      <c r="D106" s="3"/>
      <c r="E106" s="3"/>
      <c r="G106" s="3"/>
      <c r="H106" s="3"/>
      <c r="I106" s="3"/>
      <c r="K106" s="3"/>
      <c r="L106" s="3"/>
      <c r="M106" s="3"/>
      <c r="O106" s="3"/>
      <c r="P106" s="3"/>
      <c r="Q106" s="3"/>
    </row>
    <row r="107" spans="1:17">
      <c r="A107" s="16"/>
      <c r="B107" s="36" t="s">
        <v>482</v>
      </c>
      <c r="C107" s="3"/>
      <c r="D107" s="3"/>
      <c r="E107" s="74">
        <v>9590</v>
      </c>
      <c r="G107" s="3"/>
      <c r="H107" s="3"/>
      <c r="I107" s="74">
        <v>9505</v>
      </c>
      <c r="K107" s="3"/>
      <c r="L107" s="3"/>
      <c r="M107" s="53" t="s">
        <v>418</v>
      </c>
      <c r="O107" s="3"/>
      <c r="P107" s="3"/>
      <c r="Q107" s="53" t="s">
        <v>418</v>
      </c>
    </row>
    <row r="108" spans="1:17">
      <c r="A108" s="16"/>
      <c r="B108" s="25" t="s">
        <v>478</v>
      </c>
      <c r="C108" s="3"/>
      <c r="D108" s="3"/>
      <c r="E108" s="30">
        <v>256986</v>
      </c>
      <c r="G108" s="3"/>
      <c r="H108" s="3"/>
      <c r="I108" s="30">
        <v>257886</v>
      </c>
      <c r="K108" s="3"/>
      <c r="L108" s="3"/>
      <c r="M108" s="33" t="s">
        <v>418</v>
      </c>
      <c r="O108" s="3"/>
      <c r="P108" s="3"/>
      <c r="Q108" s="33" t="s">
        <v>418</v>
      </c>
    </row>
    <row r="109" spans="1:17">
      <c r="A109" s="16"/>
      <c r="B109" s="36" t="s">
        <v>480</v>
      </c>
      <c r="C109" s="3"/>
      <c r="D109" s="3"/>
      <c r="E109" s="74">
        <v>58581</v>
      </c>
      <c r="G109" s="3"/>
      <c r="H109" s="3"/>
      <c r="I109" s="74">
        <v>58966</v>
      </c>
      <c r="K109" s="3"/>
      <c r="L109" s="3"/>
      <c r="M109" s="53" t="s">
        <v>418</v>
      </c>
      <c r="O109" s="3"/>
      <c r="P109" s="3"/>
      <c r="Q109" s="53" t="s">
        <v>418</v>
      </c>
    </row>
    <row r="110" spans="1:17" ht="15.75" thickBot="1">
      <c r="A110" s="16"/>
      <c r="B110" s="25" t="s">
        <v>483</v>
      </c>
      <c r="C110" s="3"/>
      <c r="D110" s="3"/>
      <c r="E110" s="76">
        <v>130469</v>
      </c>
      <c r="G110" s="3"/>
      <c r="H110" s="3"/>
      <c r="I110" s="76">
        <v>129571</v>
      </c>
      <c r="K110" s="3"/>
      <c r="L110" s="3"/>
      <c r="M110" s="78" t="s">
        <v>418</v>
      </c>
      <c r="O110" s="3"/>
      <c r="P110" s="3"/>
      <c r="Q110" s="78" t="s">
        <v>418</v>
      </c>
    </row>
    <row r="111" spans="1:17" ht="16.5" thickTop="1" thickBot="1">
      <c r="A111" s="16"/>
      <c r="B111" s="3"/>
      <c r="C111" s="3"/>
      <c r="D111" s="3"/>
      <c r="E111" s="40">
        <v>455626</v>
      </c>
      <c r="G111" s="3"/>
      <c r="H111" s="3"/>
      <c r="I111" s="40">
        <v>455928</v>
      </c>
      <c r="K111" s="3"/>
      <c r="L111" s="3"/>
      <c r="M111" s="43" t="s">
        <v>418</v>
      </c>
      <c r="O111" s="3"/>
      <c r="P111" s="3"/>
      <c r="Q111" s="43" t="s">
        <v>418</v>
      </c>
    </row>
    <row r="112" spans="1:17" ht="15.75" thickTop="1">
      <c r="A112" s="16"/>
      <c r="B112" s="25" t="s">
        <v>486</v>
      </c>
      <c r="C112" s="3"/>
      <c r="D112" s="3"/>
      <c r="E112" s="3"/>
      <c r="G112" s="3"/>
      <c r="H112" s="3"/>
      <c r="I112" s="3"/>
      <c r="K112" s="3"/>
      <c r="L112" s="3"/>
      <c r="M112" s="3"/>
      <c r="O112" s="3"/>
      <c r="P112" s="3"/>
      <c r="Q112" s="3"/>
    </row>
    <row r="113" spans="1:26">
      <c r="A113" s="16"/>
      <c r="B113" s="36" t="s">
        <v>482</v>
      </c>
      <c r="C113" s="3"/>
      <c r="D113" s="3"/>
      <c r="E113" s="53">
        <v>62</v>
      </c>
      <c r="G113" s="3"/>
      <c r="H113" s="3"/>
      <c r="I113" s="53">
        <v>62</v>
      </c>
      <c r="K113" s="3"/>
      <c r="L113" s="3"/>
      <c r="M113" s="53" t="s">
        <v>418</v>
      </c>
      <c r="O113" s="3"/>
      <c r="P113" s="3"/>
      <c r="Q113" s="53" t="s">
        <v>418</v>
      </c>
    </row>
    <row r="114" spans="1:26" ht="15.75" thickBot="1">
      <c r="A114" s="16"/>
      <c r="B114" s="25" t="s">
        <v>483</v>
      </c>
      <c r="C114" s="3"/>
      <c r="D114" s="3"/>
      <c r="E114" s="76">
        <v>2055</v>
      </c>
      <c r="G114" s="3"/>
      <c r="H114" s="3"/>
      <c r="I114" s="76">
        <v>2055</v>
      </c>
      <c r="K114" s="3"/>
      <c r="L114" s="3"/>
      <c r="M114" s="78" t="s">
        <v>418</v>
      </c>
      <c r="O114" s="3"/>
      <c r="P114" s="3"/>
      <c r="Q114" s="78" t="s">
        <v>418</v>
      </c>
    </row>
    <row r="115" spans="1:26" ht="16.5" thickTop="1" thickBot="1">
      <c r="A115" s="16"/>
      <c r="B115" s="3"/>
      <c r="C115" s="3"/>
      <c r="D115" s="3"/>
      <c r="E115" s="40">
        <v>2117</v>
      </c>
      <c r="G115" s="3"/>
      <c r="H115" s="3"/>
      <c r="I115" s="40">
        <v>2117</v>
      </c>
      <c r="K115" s="3"/>
      <c r="L115" s="3"/>
      <c r="M115" s="43" t="s">
        <v>418</v>
      </c>
      <c r="O115" s="3"/>
      <c r="P115" s="3"/>
      <c r="Q115" s="43" t="s">
        <v>418</v>
      </c>
    </row>
    <row r="116" spans="1:26" ht="26.25" thickTop="1">
      <c r="A116" s="16"/>
      <c r="B116" s="25" t="s">
        <v>487</v>
      </c>
      <c r="C116" s="3"/>
      <c r="D116" s="3"/>
      <c r="E116" s="3"/>
      <c r="G116" s="3"/>
      <c r="H116" s="3"/>
      <c r="I116" s="3"/>
      <c r="K116" s="3"/>
      <c r="L116" s="3"/>
      <c r="M116" s="3"/>
      <c r="O116" s="3"/>
      <c r="P116" s="3"/>
      <c r="Q116" s="3"/>
    </row>
    <row r="117" spans="1:26">
      <c r="A117" s="16"/>
      <c r="B117" s="36" t="s">
        <v>482</v>
      </c>
      <c r="C117" s="3"/>
      <c r="D117" s="3"/>
      <c r="E117" s="74">
        <v>26001</v>
      </c>
      <c r="G117" s="3"/>
      <c r="H117" s="3"/>
      <c r="I117" s="74">
        <v>25787</v>
      </c>
      <c r="K117" s="3"/>
      <c r="L117" s="3"/>
      <c r="M117" s="74">
        <v>1000</v>
      </c>
      <c r="O117" s="3"/>
      <c r="P117" s="3"/>
      <c r="Q117" s="74">
        <v>1013</v>
      </c>
    </row>
    <row r="118" spans="1:26">
      <c r="A118" s="16"/>
      <c r="B118" s="25" t="s">
        <v>478</v>
      </c>
      <c r="C118" s="3"/>
      <c r="D118" s="3"/>
      <c r="E118" s="30">
        <v>411218</v>
      </c>
      <c r="G118" s="3"/>
      <c r="H118" s="3"/>
      <c r="I118" s="30">
        <v>412257</v>
      </c>
      <c r="K118" s="3"/>
      <c r="L118" s="3"/>
      <c r="M118" s="30">
        <v>18582</v>
      </c>
      <c r="O118" s="3"/>
      <c r="P118" s="3"/>
      <c r="Q118" s="30">
        <v>19812</v>
      </c>
    </row>
    <row r="119" spans="1:26">
      <c r="A119" s="16"/>
      <c r="B119" s="36" t="s">
        <v>480</v>
      </c>
      <c r="C119" s="3"/>
      <c r="D119" s="3"/>
      <c r="E119" s="74">
        <v>212932</v>
      </c>
      <c r="G119" s="3"/>
      <c r="H119" s="3"/>
      <c r="I119" s="74">
        <v>214602</v>
      </c>
      <c r="K119" s="3"/>
      <c r="L119" s="3"/>
      <c r="M119" s="74">
        <v>19573</v>
      </c>
      <c r="O119" s="3"/>
      <c r="P119" s="3"/>
      <c r="Q119" s="74">
        <v>21033</v>
      </c>
    </row>
    <row r="120" spans="1:26">
      <c r="A120" s="16"/>
      <c r="B120" s="25" t="s">
        <v>483</v>
      </c>
      <c r="C120" s="3"/>
      <c r="D120" s="3"/>
      <c r="E120" s="30">
        <v>134372</v>
      </c>
      <c r="G120" s="3"/>
      <c r="H120" s="3"/>
      <c r="I120" s="30">
        <v>133268</v>
      </c>
      <c r="K120" s="3"/>
      <c r="L120" s="3"/>
      <c r="M120" s="30">
        <v>9002</v>
      </c>
      <c r="O120" s="3"/>
      <c r="P120" s="3"/>
      <c r="Q120" s="30">
        <v>9803</v>
      </c>
    </row>
    <row r="121" spans="1:26" ht="15.75" thickBot="1">
      <c r="A121" s="16"/>
      <c r="B121" s="36" t="s">
        <v>467</v>
      </c>
      <c r="C121" s="3"/>
      <c r="D121" s="3"/>
      <c r="E121" s="40">
        <v>988012</v>
      </c>
      <c r="G121" s="3"/>
      <c r="H121" s="3"/>
      <c r="I121" s="40">
        <v>996820</v>
      </c>
      <c r="K121" s="3"/>
      <c r="L121" s="3"/>
      <c r="M121" s="40">
        <v>367110</v>
      </c>
      <c r="O121" s="3"/>
      <c r="P121" s="3"/>
      <c r="Q121" s="40">
        <v>373572</v>
      </c>
    </row>
    <row r="122" spans="1:26" ht="16.5" thickTop="1" thickBot="1">
      <c r="A122" s="16"/>
      <c r="B122" s="3"/>
      <c r="C122" s="3"/>
      <c r="D122" s="47" t="s">
        <v>415</v>
      </c>
      <c r="E122" s="49">
        <v>1772535</v>
      </c>
      <c r="G122" s="3"/>
      <c r="H122" s="47" t="s">
        <v>415</v>
      </c>
      <c r="I122" s="49">
        <v>1782734</v>
      </c>
      <c r="K122" s="3"/>
      <c r="L122" s="47" t="s">
        <v>415</v>
      </c>
      <c r="M122" s="49">
        <v>415267</v>
      </c>
      <c r="O122" s="3"/>
      <c r="P122" s="47" t="s">
        <v>415</v>
      </c>
      <c r="Q122" s="49">
        <v>425233</v>
      </c>
    </row>
    <row r="123" spans="1:26" ht="15.75" thickTop="1">
      <c r="A123" s="16"/>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row>
    <row r="124" spans="1:26">
      <c r="A124" s="16"/>
      <c r="B124" s="64" t="s">
        <v>488</v>
      </c>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row>
    <row r="125" spans="1:26">
      <c r="A125" s="16"/>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row>
    <row r="126" spans="1:26">
      <c r="A126" s="16"/>
      <c r="B126" s="64" t="s">
        <v>489</v>
      </c>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row>
    <row r="127" spans="1:26">
      <c r="A127" s="16"/>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row>
    <row r="128" spans="1:26">
      <c r="A128" s="16"/>
      <c r="B128" s="3"/>
      <c r="C128" s="3"/>
      <c r="D128" s="98">
        <v>2014</v>
      </c>
      <c r="E128" s="98"/>
      <c r="G128" s="3"/>
      <c r="H128" s="98">
        <v>2013</v>
      </c>
      <c r="I128" s="98"/>
      <c r="K128" s="3"/>
      <c r="L128" s="98">
        <v>2012</v>
      </c>
      <c r="M128" s="98"/>
    </row>
    <row r="129" spans="1:26">
      <c r="A129" s="16"/>
      <c r="B129" s="92" t="s">
        <v>253</v>
      </c>
      <c r="C129" s="3"/>
      <c r="D129" s="13" t="s">
        <v>415</v>
      </c>
      <c r="E129" s="93">
        <v>419201</v>
      </c>
      <c r="G129" s="3"/>
      <c r="H129" s="94" t="s">
        <v>415</v>
      </c>
      <c r="I129" s="95">
        <v>39731</v>
      </c>
      <c r="K129" s="3"/>
      <c r="L129" s="94" t="s">
        <v>415</v>
      </c>
      <c r="M129" s="95">
        <v>469167</v>
      </c>
    </row>
    <row r="130" spans="1:26">
      <c r="A130" s="16"/>
      <c r="B130" s="92" t="s">
        <v>490</v>
      </c>
      <c r="C130" s="3"/>
      <c r="D130" s="13" t="s">
        <v>415</v>
      </c>
      <c r="E130" s="93">
        <v>6003</v>
      </c>
      <c r="G130" s="3"/>
      <c r="H130" s="94" t="s">
        <v>415</v>
      </c>
      <c r="I130" s="94">
        <v>264</v>
      </c>
      <c r="K130" s="3"/>
      <c r="L130" s="94" t="s">
        <v>415</v>
      </c>
      <c r="M130" s="95">
        <v>7364</v>
      </c>
    </row>
    <row r="131" spans="1:26">
      <c r="A131" s="16"/>
      <c r="B131" s="92" t="s">
        <v>491</v>
      </c>
      <c r="C131" s="3"/>
      <c r="D131" s="3"/>
      <c r="E131" s="13" t="s">
        <v>492</v>
      </c>
      <c r="F131" s="15" t="s">
        <v>417</v>
      </c>
      <c r="G131" s="3"/>
      <c r="H131" s="3"/>
      <c r="I131" s="94" t="s">
        <v>493</v>
      </c>
      <c r="J131" s="96" t="s">
        <v>417</v>
      </c>
      <c r="K131" s="3"/>
      <c r="L131" s="3"/>
      <c r="M131" s="94" t="s">
        <v>494</v>
      </c>
      <c r="N131" s="96" t="s">
        <v>417</v>
      </c>
    </row>
    <row r="132" spans="1:26">
      <c r="A132" s="16"/>
      <c r="B132" s="97" t="s">
        <v>495</v>
      </c>
      <c r="C132" s="3"/>
      <c r="D132" s="13" t="s">
        <v>415</v>
      </c>
      <c r="E132" s="93">
        <v>4871</v>
      </c>
      <c r="G132" s="3"/>
      <c r="H132" s="94" t="s">
        <v>415</v>
      </c>
      <c r="I132" s="94">
        <v>186</v>
      </c>
      <c r="K132" s="3"/>
      <c r="L132" s="94" t="s">
        <v>415</v>
      </c>
      <c r="M132" s="95">
        <v>7078</v>
      </c>
    </row>
    <row r="133" spans="1:26">
      <c r="A133" s="16"/>
      <c r="B133" s="92" t="s">
        <v>496</v>
      </c>
      <c r="C133" s="3"/>
      <c r="D133" s="13" t="s">
        <v>415</v>
      </c>
      <c r="E133" s="93">
        <v>1902</v>
      </c>
      <c r="G133" s="3"/>
      <c r="H133" s="94" t="s">
        <v>415</v>
      </c>
      <c r="I133" s="94">
        <v>72</v>
      </c>
      <c r="K133" s="3"/>
      <c r="L133" s="94" t="s">
        <v>415</v>
      </c>
      <c r="M133" s="95">
        <v>2753</v>
      </c>
    </row>
    <row r="134" spans="1:26">
      <c r="A134" s="16"/>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row>
    <row r="135" spans="1:26">
      <c r="A135" s="16"/>
      <c r="B135" s="64" t="s">
        <v>497</v>
      </c>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row>
  </sheetData>
  <mergeCells count="126">
    <mergeCell ref="B126:Z126"/>
    <mergeCell ref="B127:Z127"/>
    <mergeCell ref="B134:Z134"/>
    <mergeCell ref="B135:Z135"/>
    <mergeCell ref="B78:Z78"/>
    <mergeCell ref="B79:Z79"/>
    <mergeCell ref="B80:Z80"/>
    <mergeCell ref="B81:Z81"/>
    <mergeCell ref="B82:Z82"/>
    <mergeCell ref="B83:Z83"/>
    <mergeCell ref="B45:Z45"/>
    <mergeCell ref="B46:Z46"/>
    <mergeCell ref="B57:Z57"/>
    <mergeCell ref="B58:Z58"/>
    <mergeCell ref="B76:Z76"/>
    <mergeCell ref="B77:Z77"/>
    <mergeCell ref="B9:Z9"/>
    <mergeCell ref="B21:Z21"/>
    <mergeCell ref="B22:Z22"/>
    <mergeCell ref="B23:Z23"/>
    <mergeCell ref="B43:Z43"/>
    <mergeCell ref="B44:Z44"/>
    <mergeCell ref="A1:A2"/>
    <mergeCell ref="B1:Z1"/>
    <mergeCell ref="B2:Z2"/>
    <mergeCell ref="B3:Z3"/>
    <mergeCell ref="A4:A135"/>
    <mergeCell ref="B4:Z4"/>
    <mergeCell ref="B5:Z5"/>
    <mergeCell ref="B6:Z6"/>
    <mergeCell ref="B7:Z7"/>
    <mergeCell ref="B8:Z8"/>
    <mergeCell ref="D88:E88"/>
    <mergeCell ref="H88:I88"/>
    <mergeCell ref="L88:M88"/>
    <mergeCell ref="P88:Q88"/>
    <mergeCell ref="D128:E128"/>
    <mergeCell ref="H128:I128"/>
    <mergeCell ref="L128:M128"/>
    <mergeCell ref="B123:Z123"/>
    <mergeCell ref="B124:Z124"/>
    <mergeCell ref="B125:Z125"/>
    <mergeCell ref="D86:E86"/>
    <mergeCell ref="H86:I86"/>
    <mergeCell ref="L86:M86"/>
    <mergeCell ref="P86:Q86"/>
    <mergeCell ref="D87:E87"/>
    <mergeCell ref="H87:I87"/>
    <mergeCell ref="L87:M87"/>
    <mergeCell ref="P87:Q87"/>
    <mergeCell ref="D84:E84"/>
    <mergeCell ref="H84:I84"/>
    <mergeCell ref="L84:M84"/>
    <mergeCell ref="P84:Q84"/>
    <mergeCell ref="D85:I85"/>
    <mergeCell ref="L85:Q85"/>
    <mergeCell ref="D62:E62"/>
    <mergeCell ref="H62:I62"/>
    <mergeCell ref="L62:M62"/>
    <mergeCell ref="P62:Q62"/>
    <mergeCell ref="T62:U62"/>
    <mergeCell ref="X62:Y62"/>
    <mergeCell ref="D61:E61"/>
    <mergeCell ref="H61:I61"/>
    <mergeCell ref="L61:M61"/>
    <mergeCell ref="P61:Q61"/>
    <mergeCell ref="T61:U61"/>
    <mergeCell ref="X61:Y61"/>
    <mergeCell ref="D59:I59"/>
    <mergeCell ref="L59:Q59"/>
    <mergeCell ref="T59:U59"/>
    <mergeCell ref="X59:Y59"/>
    <mergeCell ref="D60:I60"/>
    <mergeCell ref="L60:Q60"/>
    <mergeCell ref="T60:Y60"/>
    <mergeCell ref="D50:E50"/>
    <mergeCell ref="H50:I50"/>
    <mergeCell ref="L50:M50"/>
    <mergeCell ref="P50:Q50"/>
    <mergeCell ref="T50:U50"/>
    <mergeCell ref="X50:Y50"/>
    <mergeCell ref="D49:E49"/>
    <mergeCell ref="H49:I49"/>
    <mergeCell ref="L49:M49"/>
    <mergeCell ref="P49:Q49"/>
    <mergeCell ref="T49:U49"/>
    <mergeCell ref="X49:Y49"/>
    <mergeCell ref="D47:I47"/>
    <mergeCell ref="L47:Q47"/>
    <mergeCell ref="T47:U47"/>
    <mergeCell ref="X47:Y47"/>
    <mergeCell ref="D48:I48"/>
    <mergeCell ref="L48:Q48"/>
    <mergeCell ref="T48:Y48"/>
    <mergeCell ref="D26:E26"/>
    <mergeCell ref="H26:I26"/>
    <mergeCell ref="L26:M26"/>
    <mergeCell ref="P26:Q26"/>
    <mergeCell ref="D27:E27"/>
    <mergeCell ref="H27:I27"/>
    <mergeCell ref="L27:M27"/>
    <mergeCell ref="P27:Q27"/>
    <mergeCell ref="D24:E24"/>
    <mergeCell ref="H24:I24"/>
    <mergeCell ref="L24:M24"/>
    <mergeCell ref="P24:Q24"/>
    <mergeCell ref="D25:E25"/>
    <mergeCell ref="H25:I25"/>
    <mergeCell ref="L25:M25"/>
    <mergeCell ref="P25:Q25"/>
    <mergeCell ref="D12:E12"/>
    <mergeCell ref="H12:I12"/>
    <mergeCell ref="L12:M12"/>
    <mergeCell ref="P12:Q12"/>
    <mergeCell ref="D13:E13"/>
    <mergeCell ref="H13:I13"/>
    <mergeCell ref="L13:M13"/>
    <mergeCell ref="P13:Q13"/>
    <mergeCell ref="D10:E10"/>
    <mergeCell ref="H10:I10"/>
    <mergeCell ref="L10:M10"/>
    <mergeCell ref="P10:Q10"/>
    <mergeCell ref="D11:E11"/>
    <mergeCell ref="H11:I11"/>
    <mergeCell ref="L11:M11"/>
    <mergeCell ref="P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78"/>
  <sheetViews>
    <sheetView showGridLines="0" workbookViewId="0"/>
  </sheetViews>
  <sheetFormatPr defaultRowHeight="15"/>
  <cols>
    <col min="1" max="1" width="35.28515625" bestFit="1" customWidth="1"/>
    <col min="2" max="2" width="36.5703125" customWidth="1"/>
    <col min="3" max="3" width="32" customWidth="1"/>
    <col min="4" max="4" width="6.28515625" customWidth="1"/>
    <col min="5" max="5" width="27.42578125" customWidth="1"/>
    <col min="6" max="6" width="5.42578125" customWidth="1"/>
    <col min="7" max="7" width="32" customWidth="1"/>
    <col min="8" max="8" width="6.28515625" customWidth="1"/>
    <col min="9" max="9" width="27.42578125" customWidth="1"/>
    <col min="10" max="10" width="5.42578125" customWidth="1"/>
    <col min="11" max="11" width="32" customWidth="1"/>
    <col min="12" max="12" width="6.28515625" customWidth="1"/>
    <col min="13" max="13" width="27.42578125" customWidth="1"/>
    <col min="14" max="14" width="5.42578125" customWidth="1"/>
    <col min="15" max="15" width="32" customWidth="1"/>
    <col min="16" max="16" width="6.28515625" customWidth="1"/>
    <col min="17" max="17" width="23.140625" customWidth="1"/>
    <col min="18" max="18" width="5.42578125" customWidth="1"/>
    <col min="19" max="19" width="32" customWidth="1"/>
    <col min="20" max="20" width="6.28515625" customWidth="1"/>
    <col min="21" max="21" width="27.42578125" customWidth="1"/>
    <col min="22" max="22" width="5.42578125" customWidth="1"/>
    <col min="23" max="23" width="32" customWidth="1"/>
    <col min="24" max="24" width="6.28515625" customWidth="1"/>
    <col min="25" max="25" width="27.42578125" customWidth="1"/>
    <col min="26" max="27" width="32" customWidth="1"/>
    <col min="28" max="28" width="6.28515625" customWidth="1"/>
    <col min="29" max="29" width="23.140625" customWidth="1"/>
    <col min="30" max="31" width="32" customWidth="1"/>
    <col min="32" max="32" width="6.28515625" customWidth="1"/>
    <col min="33" max="33" width="16.85546875" customWidth="1"/>
    <col min="34" max="35" width="32" customWidth="1"/>
    <col min="36" max="36" width="6.28515625" customWidth="1"/>
    <col min="37" max="37" width="20" customWidth="1"/>
    <col min="38" max="38" width="32" customWidth="1"/>
  </cols>
  <sheetData>
    <row r="1" spans="1:38" ht="15" customHeight="1">
      <c r="A1" s="7" t="s">
        <v>498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c r="A3" s="8" t="s">
        <v>499</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row>
    <row r="4" spans="1:38">
      <c r="A4" s="16" t="s">
        <v>498</v>
      </c>
      <c r="B4" s="62" t="s">
        <v>500</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row>
    <row r="5" spans="1:38">
      <c r="A5" s="16"/>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row>
    <row r="6" spans="1:38">
      <c r="A6" s="16"/>
      <c r="B6" s="64" t="s">
        <v>501</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row>
    <row r="7" spans="1:38">
      <c r="A7" s="16"/>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row>
    <row r="8" spans="1:38">
      <c r="A8" s="16"/>
      <c r="B8" s="3"/>
      <c r="C8" s="3"/>
      <c r="D8" s="98">
        <v>2014</v>
      </c>
      <c r="E8" s="98"/>
      <c r="G8" s="3"/>
      <c r="H8" s="98">
        <v>2013</v>
      </c>
      <c r="I8" s="98"/>
    </row>
    <row r="9" spans="1:38">
      <c r="A9" s="16"/>
      <c r="B9" s="92" t="s">
        <v>502</v>
      </c>
      <c r="C9" s="3"/>
      <c r="D9" s="94" t="s">
        <v>415</v>
      </c>
      <c r="E9" s="95">
        <v>1163480</v>
      </c>
      <c r="G9" s="3"/>
      <c r="H9" s="94" t="s">
        <v>415</v>
      </c>
      <c r="I9" s="95">
        <v>1133543</v>
      </c>
    </row>
    <row r="10" spans="1:38">
      <c r="A10" s="16"/>
      <c r="B10" s="92" t="s">
        <v>503</v>
      </c>
      <c r="C10" s="3"/>
      <c r="D10" s="3"/>
      <c r="E10" s="95">
        <v>598537</v>
      </c>
      <c r="G10" s="3"/>
      <c r="H10" s="3"/>
      <c r="I10" s="95">
        <v>623167</v>
      </c>
    </row>
    <row r="11" spans="1:38">
      <c r="A11" s="16"/>
      <c r="B11" s="92" t="s">
        <v>504</v>
      </c>
      <c r="C11" s="3"/>
      <c r="D11" s="3"/>
      <c r="E11" s="95">
        <v>710256</v>
      </c>
      <c r="G11" s="3"/>
      <c r="H11" s="3"/>
      <c r="I11" s="95">
        <v>471961</v>
      </c>
    </row>
    <row r="12" spans="1:38">
      <c r="A12" s="16"/>
      <c r="B12" s="92" t="s">
        <v>505</v>
      </c>
      <c r="C12" s="3"/>
      <c r="D12" s="3"/>
      <c r="E12" s="95">
        <v>196030</v>
      </c>
      <c r="G12" s="3"/>
      <c r="H12" s="3"/>
      <c r="I12" s="95">
        <v>148903</v>
      </c>
    </row>
    <row r="13" spans="1:38">
      <c r="A13" s="16"/>
      <c r="B13" s="104" t="s">
        <v>506</v>
      </c>
      <c r="C13" s="3"/>
      <c r="D13" s="3"/>
      <c r="E13" s="95">
        <v>2668303</v>
      </c>
      <c r="G13" s="3"/>
      <c r="H13" s="3"/>
      <c r="I13" s="95">
        <v>2377574</v>
      </c>
    </row>
    <row r="14" spans="1:38">
      <c r="A14" s="16"/>
      <c r="B14" s="92" t="s">
        <v>507</v>
      </c>
      <c r="C14" s="3"/>
      <c r="D14" s="3"/>
      <c r="E14" s="95">
        <v>865789</v>
      </c>
      <c r="G14" s="3"/>
      <c r="H14" s="3"/>
      <c r="I14" s="95">
        <v>875077</v>
      </c>
    </row>
    <row r="15" spans="1:38">
      <c r="A15" s="16"/>
      <c r="B15" s="92" t="s">
        <v>508</v>
      </c>
      <c r="C15" s="3"/>
      <c r="D15" s="3"/>
      <c r="E15" s="95">
        <v>465872</v>
      </c>
      <c r="G15" s="3"/>
      <c r="H15" s="3"/>
      <c r="I15" s="95">
        <v>440887</v>
      </c>
    </row>
    <row r="16" spans="1:38">
      <c r="A16" s="16"/>
      <c r="B16" s="92" t="s">
        <v>509</v>
      </c>
      <c r="C16" s="3"/>
      <c r="D16" s="3"/>
      <c r="E16" s="95">
        <v>298627</v>
      </c>
      <c r="G16" s="3"/>
      <c r="H16" s="3"/>
      <c r="I16" s="95">
        <v>328579</v>
      </c>
    </row>
    <row r="17" spans="1:38">
      <c r="A17" s="16"/>
      <c r="B17" s="92" t="s">
        <v>510</v>
      </c>
      <c r="C17" s="3"/>
      <c r="D17" s="3"/>
      <c r="E17" s="95">
        <v>104899</v>
      </c>
      <c r="G17" s="3"/>
      <c r="H17" s="3"/>
      <c r="I17" s="95">
        <v>111045</v>
      </c>
    </row>
    <row r="18" spans="1:38">
      <c r="A18" s="16"/>
      <c r="B18" s="92" t="s">
        <v>511</v>
      </c>
      <c r="C18" s="3"/>
      <c r="D18" s="3"/>
      <c r="E18" s="95">
        <v>268629</v>
      </c>
      <c r="G18" s="3"/>
      <c r="H18" s="3"/>
      <c r="I18" s="95">
        <v>196104</v>
      </c>
    </row>
    <row r="19" spans="1:38">
      <c r="A19" s="16"/>
      <c r="B19" s="97" t="s">
        <v>512</v>
      </c>
      <c r="C19" s="3"/>
      <c r="D19" s="3"/>
      <c r="E19" s="95">
        <v>4672119</v>
      </c>
      <c r="G19" s="3"/>
      <c r="H19" s="3"/>
      <c r="I19" s="95">
        <v>4329266</v>
      </c>
    </row>
    <row r="20" spans="1:38">
      <c r="A20" s="16"/>
      <c r="B20" s="92" t="s">
        <v>151</v>
      </c>
      <c r="C20" s="3"/>
      <c r="D20" s="3"/>
      <c r="E20" s="94" t="s">
        <v>513</v>
      </c>
      <c r="F20" s="96" t="s">
        <v>417</v>
      </c>
      <c r="G20" s="3"/>
      <c r="H20" s="3"/>
      <c r="I20" s="94" t="s">
        <v>514</v>
      </c>
      <c r="J20" s="96" t="s">
        <v>417</v>
      </c>
    </row>
    <row r="21" spans="1:38">
      <c r="A21" s="16"/>
      <c r="B21" s="97" t="s">
        <v>152</v>
      </c>
      <c r="C21" s="3"/>
      <c r="D21" s="94" t="s">
        <v>415</v>
      </c>
      <c r="E21" s="95">
        <v>4600500</v>
      </c>
      <c r="G21" s="3"/>
      <c r="H21" s="94" t="s">
        <v>415</v>
      </c>
      <c r="I21" s="95">
        <v>4252504</v>
      </c>
    </row>
    <row r="22" spans="1:38">
      <c r="A22" s="16"/>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row>
    <row r="23" spans="1:38">
      <c r="A23" s="16"/>
      <c r="B23" s="64" t="s">
        <v>515</v>
      </c>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row>
    <row r="24" spans="1:38">
      <c r="A24" s="16"/>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row>
    <row r="25" spans="1:38">
      <c r="A25" s="16"/>
      <c r="B25" s="64" t="s">
        <v>516</v>
      </c>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row>
    <row r="26" spans="1:38">
      <c r="A26" s="16"/>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row>
    <row r="27" spans="1:38">
      <c r="A27" s="16"/>
      <c r="B27" s="64" t="s">
        <v>517</v>
      </c>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row>
    <row r="28" spans="1:38">
      <c r="A28" s="16"/>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row>
    <row r="29" spans="1:38">
      <c r="A29" s="16"/>
      <c r="B29" s="64" t="s">
        <v>518</v>
      </c>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row>
    <row r="30" spans="1:38">
      <c r="A30" s="16"/>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row>
    <row r="31" spans="1:38">
      <c r="A31" s="16"/>
      <c r="B31" s="3"/>
      <c r="C31" s="3"/>
      <c r="D31" s="61"/>
      <c r="E31" s="61"/>
      <c r="G31" s="3"/>
      <c r="H31" s="61"/>
      <c r="I31" s="61"/>
      <c r="K31" s="3"/>
      <c r="L31" s="61"/>
      <c r="M31" s="61"/>
      <c r="O31" s="3"/>
      <c r="P31" s="61"/>
      <c r="Q31" s="61"/>
      <c r="S31" s="3"/>
      <c r="T31" s="61"/>
      <c r="U31" s="61"/>
      <c r="W31" s="3"/>
      <c r="X31" s="61"/>
      <c r="Y31" s="61"/>
    </row>
    <row r="32" spans="1:38">
      <c r="A32" s="16"/>
      <c r="B32" s="3"/>
      <c r="C32" s="3"/>
      <c r="D32" s="61"/>
      <c r="E32" s="61"/>
      <c r="G32" s="3"/>
      <c r="H32" s="61"/>
      <c r="I32" s="61"/>
      <c r="K32" s="3"/>
      <c r="L32" s="61"/>
      <c r="M32" s="61"/>
      <c r="O32" s="3"/>
      <c r="P32" s="98" t="s">
        <v>519</v>
      </c>
      <c r="Q32" s="98"/>
      <c r="S32" s="3"/>
      <c r="T32" s="61"/>
      <c r="U32" s="61"/>
      <c r="W32" s="3"/>
      <c r="X32" s="61"/>
      <c r="Y32" s="61"/>
    </row>
    <row r="33" spans="1:25">
      <c r="A33" s="16"/>
      <c r="B33" s="3"/>
      <c r="C33" s="3"/>
      <c r="D33" s="98" t="s">
        <v>520</v>
      </c>
      <c r="E33" s="98"/>
      <c r="G33" s="3"/>
      <c r="H33" s="98" t="s">
        <v>521</v>
      </c>
      <c r="I33" s="98"/>
      <c r="K33" s="3"/>
      <c r="L33" s="61"/>
      <c r="M33" s="61"/>
      <c r="O33" s="3"/>
      <c r="P33" s="98" t="s">
        <v>522</v>
      </c>
      <c r="Q33" s="98"/>
      <c r="S33" s="3"/>
      <c r="T33" s="61"/>
      <c r="U33" s="61"/>
      <c r="W33" s="3"/>
      <c r="X33" s="98" t="s">
        <v>523</v>
      </c>
      <c r="Y33" s="98"/>
    </row>
    <row r="34" spans="1:25">
      <c r="A34" s="16"/>
      <c r="B34" s="105" t="s">
        <v>524</v>
      </c>
      <c r="C34" s="3"/>
      <c r="D34" s="98" t="s">
        <v>406</v>
      </c>
      <c r="E34" s="98"/>
      <c r="G34" s="3"/>
      <c r="H34" s="98" t="s">
        <v>525</v>
      </c>
      <c r="I34" s="98"/>
      <c r="K34" s="3"/>
      <c r="L34" s="98" t="s">
        <v>526</v>
      </c>
      <c r="M34" s="98"/>
      <c r="O34" s="3"/>
      <c r="P34" s="98" t="s">
        <v>527</v>
      </c>
      <c r="Q34" s="98"/>
      <c r="S34" s="3"/>
      <c r="T34" s="98" t="s">
        <v>528</v>
      </c>
      <c r="U34" s="98"/>
      <c r="W34" s="3"/>
      <c r="X34" s="98" t="s">
        <v>406</v>
      </c>
      <c r="Y34" s="98"/>
    </row>
    <row r="35" spans="1:25">
      <c r="A35" s="16"/>
      <c r="B35" s="92" t="s">
        <v>502</v>
      </c>
      <c r="C35" s="3"/>
      <c r="D35" s="13" t="s">
        <v>415</v>
      </c>
      <c r="E35" s="93">
        <v>17164</v>
      </c>
      <c r="G35" s="3"/>
      <c r="H35" s="13" t="s">
        <v>415</v>
      </c>
      <c r="I35" s="13" t="s">
        <v>529</v>
      </c>
      <c r="J35" s="15" t="s">
        <v>417</v>
      </c>
      <c r="K35" s="3"/>
      <c r="L35" s="13" t="s">
        <v>415</v>
      </c>
      <c r="M35" s="93">
        <v>3056</v>
      </c>
      <c r="O35" s="3"/>
      <c r="P35" s="13" t="s">
        <v>415</v>
      </c>
      <c r="Q35" s="93">
        <v>1278</v>
      </c>
      <c r="S35" s="3"/>
      <c r="T35" s="13" t="s">
        <v>415</v>
      </c>
      <c r="U35" s="13" t="s">
        <v>530</v>
      </c>
      <c r="V35" s="15" t="s">
        <v>417</v>
      </c>
      <c r="W35" s="3"/>
      <c r="X35" s="13" t="s">
        <v>415</v>
      </c>
      <c r="Y35" s="93">
        <v>16041</v>
      </c>
    </row>
    <row r="36" spans="1:25">
      <c r="A36" s="16"/>
      <c r="B36" s="92" t="s">
        <v>503</v>
      </c>
      <c r="C36" s="3"/>
      <c r="D36" s="3"/>
      <c r="E36" s="93">
        <v>7174</v>
      </c>
      <c r="G36" s="3"/>
      <c r="H36" s="3"/>
      <c r="I36" s="13" t="s">
        <v>531</v>
      </c>
      <c r="J36" s="15" t="s">
        <v>417</v>
      </c>
      <c r="K36" s="3"/>
      <c r="L36" s="3"/>
      <c r="M36" s="13">
        <v>725</v>
      </c>
      <c r="O36" s="3"/>
      <c r="P36" s="3"/>
      <c r="Q36" s="13">
        <v>688</v>
      </c>
      <c r="S36" s="3"/>
      <c r="T36" s="3"/>
      <c r="U36" s="93">
        <v>3320</v>
      </c>
      <c r="W36" s="3"/>
      <c r="X36" s="3"/>
      <c r="Y36" s="93">
        <v>10296</v>
      </c>
    </row>
    <row r="37" spans="1:25">
      <c r="A37" s="16"/>
      <c r="B37" s="92" t="s">
        <v>504</v>
      </c>
      <c r="C37" s="3"/>
      <c r="D37" s="3"/>
      <c r="E37" s="93">
        <v>6527</v>
      </c>
      <c r="G37" s="3"/>
      <c r="H37" s="3"/>
      <c r="I37" s="13" t="s">
        <v>532</v>
      </c>
      <c r="J37" s="15" t="s">
        <v>417</v>
      </c>
      <c r="K37" s="3"/>
      <c r="L37" s="3"/>
      <c r="M37" s="93">
        <v>1698</v>
      </c>
      <c r="O37" s="3"/>
      <c r="P37" s="3"/>
      <c r="Q37" s="13">
        <v>318</v>
      </c>
      <c r="S37" s="3"/>
      <c r="T37" s="3"/>
      <c r="U37" s="13" t="s">
        <v>533</v>
      </c>
      <c r="V37" s="15" t="s">
        <v>417</v>
      </c>
      <c r="W37" s="3"/>
      <c r="X37" s="3"/>
      <c r="Y37" s="93">
        <v>3255</v>
      </c>
    </row>
    <row r="38" spans="1:25">
      <c r="A38" s="16"/>
      <c r="B38" s="92" t="s">
        <v>505</v>
      </c>
      <c r="C38" s="3"/>
      <c r="D38" s="3"/>
      <c r="E38" s="93">
        <v>3669</v>
      </c>
      <c r="G38" s="3"/>
      <c r="H38" s="3"/>
      <c r="I38" s="13" t="s">
        <v>534</v>
      </c>
      <c r="J38" s="15" t="s">
        <v>417</v>
      </c>
      <c r="K38" s="3"/>
      <c r="L38" s="3"/>
      <c r="M38" s="13">
        <v>6</v>
      </c>
      <c r="O38" s="3"/>
      <c r="P38" s="3"/>
      <c r="Q38" s="13">
        <v>388</v>
      </c>
      <c r="S38" s="3"/>
      <c r="T38" s="3"/>
      <c r="U38" s="13">
        <v>919</v>
      </c>
      <c r="W38" s="3"/>
      <c r="X38" s="3"/>
      <c r="Y38" s="93">
        <v>4747</v>
      </c>
    </row>
    <row r="39" spans="1:25">
      <c r="A39" s="16"/>
      <c r="B39" s="92" t="s">
        <v>507</v>
      </c>
      <c r="C39" s="3"/>
      <c r="D39" s="3"/>
      <c r="E39" s="93">
        <v>15446</v>
      </c>
      <c r="G39" s="3"/>
      <c r="H39" s="3"/>
      <c r="I39" s="13" t="s">
        <v>535</v>
      </c>
      <c r="J39" s="15" t="s">
        <v>417</v>
      </c>
      <c r="K39" s="3"/>
      <c r="L39" s="3"/>
      <c r="M39" s="93">
        <v>1110</v>
      </c>
      <c r="O39" s="3"/>
      <c r="P39" s="3"/>
      <c r="Q39" s="93">
        <v>1452</v>
      </c>
      <c r="S39" s="3"/>
      <c r="T39" s="3"/>
      <c r="U39" s="93">
        <v>9805</v>
      </c>
      <c r="W39" s="3"/>
      <c r="X39" s="3"/>
      <c r="Y39" s="93">
        <v>20311</v>
      </c>
    </row>
    <row r="40" spans="1:25">
      <c r="A40" s="16"/>
      <c r="B40" s="92" t="s">
        <v>508</v>
      </c>
      <c r="C40" s="3"/>
      <c r="D40" s="3"/>
      <c r="E40" s="93">
        <v>5528</v>
      </c>
      <c r="G40" s="3"/>
      <c r="H40" s="3"/>
      <c r="I40" s="13" t="s">
        <v>536</v>
      </c>
      <c r="J40" s="15" t="s">
        <v>417</v>
      </c>
      <c r="K40" s="3"/>
      <c r="L40" s="3"/>
      <c r="M40" s="13">
        <v>287</v>
      </c>
      <c r="O40" s="3"/>
      <c r="P40" s="3"/>
      <c r="Q40" s="13">
        <v>391</v>
      </c>
      <c r="S40" s="3"/>
      <c r="T40" s="3"/>
      <c r="U40" s="13">
        <v>682</v>
      </c>
      <c r="W40" s="3"/>
      <c r="X40" s="3"/>
      <c r="Y40" s="93">
        <v>4574</v>
      </c>
    </row>
    <row r="41" spans="1:25">
      <c r="A41" s="16"/>
      <c r="B41" s="92" t="s">
        <v>509</v>
      </c>
      <c r="C41" s="3"/>
      <c r="D41" s="3"/>
      <c r="E41" s="93">
        <v>12532</v>
      </c>
      <c r="G41" s="3"/>
      <c r="H41" s="3"/>
      <c r="I41" s="13" t="s">
        <v>537</v>
      </c>
      <c r="J41" s="15" t="s">
        <v>417</v>
      </c>
      <c r="K41" s="3"/>
      <c r="L41" s="3"/>
      <c r="M41" s="13">
        <v>627</v>
      </c>
      <c r="O41" s="3"/>
      <c r="P41" s="3"/>
      <c r="Q41" s="93">
        <v>1728</v>
      </c>
      <c r="S41" s="3"/>
      <c r="T41" s="3"/>
      <c r="U41" s="13" t="s">
        <v>538</v>
      </c>
      <c r="V41" s="15" t="s">
        <v>417</v>
      </c>
      <c r="W41" s="3"/>
      <c r="X41" s="3"/>
      <c r="Y41" s="93">
        <v>10603</v>
      </c>
    </row>
    <row r="42" spans="1:25">
      <c r="A42" s="16"/>
      <c r="B42" s="92" t="s">
        <v>510</v>
      </c>
      <c r="C42" s="3"/>
      <c r="D42" s="3"/>
      <c r="E42" s="93">
        <v>1353</v>
      </c>
      <c r="G42" s="3"/>
      <c r="H42" s="3"/>
      <c r="I42" s="13" t="s">
        <v>539</v>
      </c>
      <c r="J42" s="15" t="s">
        <v>417</v>
      </c>
      <c r="K42" s="3"/>
      <c r="L42" s="3"/>
      <c r="M42" s="93">
        <v>1226</v>
      </c>
      <c r="O42" s="3"/>
      <c r="P42" s="3"/>
      <c r="Q42" s="13" t="s">
        <v>418</v>
      </c>
      <c r="S42" s="3"/>
      <c r="T42" s="3"/>
      <c r="U42" s="13">
        <v>160</v>
      </c>
      <c r="W42" s="3"/>
      <c r="X42" s="3"/>
      <c r="Y42" s="13">
        <v>731</v>
      </c>
    </row>
    <row r="43" spans="1:25">
      <c r="A43" s="16"/>
      <c r="B43" s="92" t="s">
        <v>511</v>
      </c>
      <c r="C43" s="3"/>
      <c r="D43" s="3"/>
      <c r="E43" s="93">
        <v>1126</v>
      </c>
      <c r="G43" s="3"/>
      <c r="H43" s="3"/>
      <c r="I43" s="13" t="s">
        <v>540</v>
      </c>
      <c r="J43" s="15" t="s">
        <v>417</v>
      </c>
      <c r="K43" s="3"/>
      <c r="L43" s="3"/>
      <c r="M43" s="13">
        <v>54</v>
      </c>
      <c r="O43" s="3"/>
      <c r="P43" s="3"/>
      <c r="Q43" s="13" t="s">
        <v>418</v>
      </c>
      <c r="S43" s="3"/>
      <c r="T43" s="3"/>
      <c r="U43" s="13">
        <v>421</v>
      </c>
      <c r="W43" s="3"/>
      <c r="X43" s="3"/>
      <c r="Y43" s="93">
        <v>1061</v>
      </c>
    </row>
    <row r="44" spans="1:25">
      <c r="A44" s="16"/>
      <c r="B44" s="92" t="s">
        <v>527</v>
      </c>
      <c r="C44" s="3"/>
      <c r="D44" s="3"/>
      <c r="E44" s="93">
        <v>6243</v>
      </c>
      <c r="G44" s="3"/>
      <c r="H44" s="3"/>
      <c r="I44" s="13" t="s">
        <v>418</v>
      </c>
      <c r="K44" s="3"/>
      <c r="L44" s="3"/>
      <c r="M44" s="13" t="s">
        <v>418</v>
      </c>
      <c r="O44" s="3"/>
      <c r="P44" s="3"/>
      <c r="Q44" s="13" t="s">
        <v>541</v>
      </c>
      <c r="R44" s="15" t="s">
        <v>417</v>
      </c>
      <c r="S44" s="3"/>
      <c r="T44" s="3"/>
      <c r="U44" s="13" t="s">
        <v>418</v>
      </c>
      <c r="W44" s="3"/>
      <c r="X44" s="3"/>
      <c r="Y44" s="13" t="s">
        <v>418</v>
      </c>
    </row>
    <row r="45" spans="1:25">
      <c r="A45" s="16"/>
      <c r="B45" s="97" t="s">
        <v>542</v>
      </c>
      <c r="C45" s="3"/>
      <c r="D45" s="3"/>
      <c r="E45" s="93">
        <v>76762</v>
      </c>
      <c r="G45" s="3"/>
      <c r="H45" s="3"/>
      <c r="I45" s="13" t="s">
        <v>543</v>
      </c>
      <c r="J45" s="15" t="s">
        <v>417</v>
      </c>
      <c r="K45" s="3"/>
      <c r="L45" s="3"/>
      <c r="M45" s="93">
        <v>8789</v>
      </c>
      <c r="O45" s="3"/>
      <c r="P45" s="3"/>
      <c r="Q45" s="13" t="s">
        <v>418</v>
      </c>
      <c r="S45" s="3"/>
      <c r="T45" s="3"/>
      <c r="U45" s="93">
        <v>8735</v>
      </c>
      <c r="W45" s="3"/>
      <c r="X45" s="3"/>
      <c r="Y45" s="93">
        <v>71619</v>
      </c>
    </row>
    <row r="46" spans="1:25">
      <c r="A46" s="16"/>
      <c r="B46" s="92" t="s">
        <v>544</v>
      </c>
      <c r="C46" s="3"/>
      <c r="D46" s="3"/>
      <c r="E46" s="93">
        <v>2165</v>
      </c>
      <c r="G46" s="3"/>
      <c r="H46" s="3"/>
      <c r="I46" s="13" t="s">
        <v>418</v>
      </c>
      <c r="K46" s="3"/>
      <c r="L46" s="3"/>
      <c r="M46" s="13" t="s">
        <v>418</v>
      </c>
      <c r="O46" s="3"/>
      <c r="P46" s="3"/>
      <c r="Q46" s="13" t="s">
        <v>418</v>
      </c>
      <c r="S46" s="3"/>
      <c r="T46" s="3"/>
      <c r="U46" s="13" t="s">
        <v>534</v>
      </c>
      <c r="V46" s="15" t="s">
        <v>417</v>
      </c>
      <c r="W46" s="3"/>
      <c r="X46" s="3"/>
      <c r="Y46" s="93">
        <v>1930</v>
      </c>
    </row>
    <row r="47" spans="1:25">
      <c r="A47" s="16"/>
      <c r="B47" s="97" t="s">
        <v>545</v>
      </c>
      <c r="C47" s="3"/>
      <c r="D47" s="13" t="s">
        <v>415</v>
      </c>
      <c r="E47" s="93">
        <v>78927</v>
      </c>
      <c r="G47" s="3"/>
      <c r="H47" s="13" t="s">
        <v>415</v>
      </c>
      <c r="I47" s="13" t="s">
        <v>543</v>
      </c>
      <c r="J47" s="15" t="s">
        <v>417</v>
      </c>
      <c r="K47" s="3"/>
      <c r="L47" s="13" t="s">
        <v>415</v>
      </c>
      <c r="M47" s="93">
        <v>8789</v>
      </c>
      <c r="O47" s="3"/>
      <c r="P47" s="13" t="s">
        <v>415</v>
      </c>
      <c r="Q47" s="13" t="s">
        <v>418</v>
      </c>
      <c r="S47" s="3"/>
      <c r="T47" s="13" t="s">
        <v>415</v>
      </c>
      <c r="U47" s="93">
        <v>8500</v>
      </c>
      <c r="W47" s="3"/>
      <c r="X47" s="13" t="s">
        <v>415</v>
      </c>
      <c r="Y47" s="93">
        <v>73549</v>
      </c>
    </row>
    <row r="48" spans="1:25">
      <c r="A48" s="16"/>
      <c r="B48" s="3"/>
      <c r="C48" s="3"/>
      <c r="D48" s="3"/>
      <c r="E48" s="3"/>
      <c r="G48" s="3"/>
      <c r="H48" s="3"/>
      <c r="I48" s="3"/>
      <c r="K48" s="3"/>
      <c r="L48" s="3"/>
      <c r="M48" s="3"/>
      <c r="O48" s="3"/>
      <c r="P48" s="3"/>
      <c r="Q48" s="3"/>
      <c r="S48" s="3"/>
      <c r="T48" s="3"/>
      <c r="U48" s="3"/>
      <c r="W48" s="3"/>
      <c r="X48" s="3"/>
      <c r="Y48" s="3"/>
    </row>
    <row r="49" spans="1:25">
      <c r="A49" s="16"/>
      <c r="B49" s="3"/>
      <c r="C49" s="3"/>
      <c r="D49" s="61"/>
      <c r="E49" s="61"/>
      <c r="G49" s="3"/>
      <c r="H49" s="61"/>
      <c r="I49" s="61"/>
      <c r="K49" s="3"/>
      <c r="L49" s="3"/>
      <c r="M49" s="3"/>
      <c r="O49" s="3"/>
      <c r="P49" s="106" t="s">
        <v>519</v>
      </c>
      <c r="Q49" s="106"/>
      <c r="S49" s="3"/>
      <c r="T49" s="3"/>
      <c r="U49" s="3"/>
      <c r="W49" s="3"/>
      <c r="X49" s="61"/>
      <c r="Y49" s="61"/>
    </row>
    <row r="50" spans="1:25">
      <c r="A50" s="16"/>
      <c r="B50" s="3"/>
      <c r="C50" s="3"/>
      <c r="D50" s="106" t="s">
        <v>520</v>
      </c>
      <c r="E50" s="106"/>
      <c r="G50" s="3"/>
      <c r="H50" s="106" t="s">
        <v>521</v>
      </c>
      <c r="I50" s="106"/>
      <c r="K50" s="3"/>
      <c r="L50" s="3"/>
      <c r="M50" s="3"/>
      <c r="O50" s="3"/>
      <c r="P50" s="106" t="s">
        <v>522</v>
      </c>
      <c r="Q50" s="106"/>
      <c r="S50" s="3"/>
      <c r="T50" s="3"/>
      <c r="U50" s="3"/>
      <c r="W50" s="3"/>
      <c r="X50" s="106" t="s">
        <v>523</v>
      </c>
      <c r="Y50" s="106"/>
    </row>
    <row r="51" spans="1:25">
      <c r="A51" s="16"/>
      <c r="B51" s="105" t="s">
        <v>546</v>
      </c>
      <c r="C51" s="3"/>
      <c r="D51" s="106" t="s">
        <v>406</v>
      </c>
      <c r="E51" s="106"/>
      <c r="G51" s="3"/>
      <c r="H51" s="106" t="s">
        <v>525</v>
      </c>
      <c r="I51" s="106"/>
      <c r="K51" s="3"/>
      <c r="L51" s="106" t="s">
        <v>526</v>
      </c>
      <c r="M51" s="106"/>
      <c r="O51" s="3"/>
      <c r="P51" s="106" t="s">
        <v>527</v>
      </c>
      <c r="Q51" s="106"/>
      <c r="S51" s="3"/>
      <c r="T51" s="106" t="s">
        <v>528</v>
      </c>
      <c r="U51" s="106"/>
      <c r="W51" s="3"/>
      <c r="X51" s="106" t="s">
        <v>406</v>
      </c>
      <c r="Y51" s="106"/>
    </row>
    <row r="52" spans="1:25">
      <c r="A52" s="16"/>
      <c r="B52" s="92" t="s">
        <v>502</v>
      </c>
      <c r="C52" s="3"/>
      <c r="D52" s="94" t="s">
        <v>415</v>
      </c>
      <c r="E52" s="95">
        <v>17265</v>
      </c>
      <c r="G52" s="3"/>
      <c r="H52" s="94" t="s">
        <v>415</v>
      </c>
      <c r="I52" s="94" t="s">
        <v>547</v>
      </c>
      <c r="J52" s="96" t="s">
        <v>417</v>
      </c>
      <c r="K52" s="3"/>
      <c r="L52" s="94" t="s">
        <v>415</v>
      </c>
      <c r="M52" s="95">
        <v>1305</v>
      </c>
      <c r="O52" s="3"/>
      <c r="P52" s="94" t="s">
        <v>415</v>
      </c>
      <c r="Q52" s="94" t="s">
        <v>418</v>
      </c>
      <c r="S52" s="3"/>
      <c r="T52" s="94" t="s">
        <v>415</v>
      </c>
      <c r="U52" s="95">
        <v>23559</v>
      </c>
      <c r="W52" s="3"/>
      <c r="X52" s="94" t="s">
        <v>415</v>
      </c>
      <c r="Y52" s="95">
        <v>17164</v>
      </c>
    </row>
    <row r="53" spans="1:25">
      <c r="A53" s="16"/>
      <c r="B53" s="92" t="s">
        <v>503</v>
      </c>
      <c r="C53" s="3"/>
      <c r="D53" s="3"/>
      <c r="E53" s="95">
        <v>10582</v>
      </c>
      <c r="G53" s="3"/>
      <c r="H53" s="3"/>
      <c r="I53" s="94" t="s">
        <v>548</v>
      </c>
      <c r="J53" s="96" t="s">
        <v>417</v>
      </c>
      <c r="K53" s="3"/>
      <c r="L53" s="3"/>
      <c r="M53" s="94">
        <v>640</v>
      </c>
      <c r="O53" s="3"/>
      <c r="P53" s="3"/>
      <c r="Q53" s="94" t="s">
        <v>418</v>
      </c>
      <c r="S53" s="3"/>
      <c r="T53" s="3"/>
      <c r="U53" s="95">
        <v>7457</v>
      </c>
      <c r="W53" s="3"/>
      <c r="X53" s="3"/>
      <c r="Y53" s="95">
        <v>7174</v>
      </c>
    </row>
    <row r="54" spans="1:25">
      <c r="A54" s="16"/>
      <c r="B54" s="92" t="s">
        <v>504</v>
      </c>
      <c r="C54" s="3"/>
      <c r="D54" s="3"/>
      <c r="E54" s="95">
        <v>5537</v>
      </c>
      <c r="G54" s="3"/>
      <c r="H54" s="3"/>
      <c r="I54" s="94" t="s">
        <v>549</v>
      </c>
      <c r="J54" s="96" t="s">
        <v>417</v>
      </c>
      <c r="K54" s="3"/>
      <c r="L54" s="3"/>
      <c r="M54" s="95">
        <v>1888</v>
      </c>
      <c r="O54" s="3"/>
      <c r="P54" s="3"/>
      <c r="Q54" s="94" t="s">
        <v>418</v>
      </c>
      <c r="S54" s="3"/>
      <c r="T54" s="3"/>
      <c r="U54" s="95">
        <v>18016</v>
      </c>
      <c r="W54" s="3"/>
      <c r="X54" s="3"/>
      <c r="Y54" s="95">
        <v>6527</v>
      </c>
    </row>
    <row r="55" spans="1:25">
      <c r="A55" s="16"/>
      <c r="B55" s="92" t="s">
        <v>505</v>
      </c>
      <c r="C55" s="3"/>
      <c r="D55" s="3"/>
      <c r="E55" s="95">
        <v>8389</v>
      </c>
      <c r="G55" s="3"/>
      <c r="H55" s="3"/>
      <c r="I55" s="94" t="s">
        <v>550</v>
      </c>
      <c r="J55" s="96" t="s">
        <v>417</v>
      </c>
      <c r="K55" s="3"/>
      <c r="L55" s="3"/>
      <c r="M55" s="94">
        <v>69</v>
      </c>
      <c r="O55" s="3"/>
      <c r="P55" s="3"/>
      <c r="Q55" s="94" t="s">
        <v>418</v>
      </c>
      <c r="S55" s="3"/>
      <c r="T55" s="3"/>
      <c r="U55" s="95">
        <v>1694</v>
      </c>
      <c r="W55" s="3"/>
      <c r="X55" s="3"/>
      <c r="Y55" s="95">
        <v>3669</v>
      </c>
    </row>
    <row r="56" spans="1:25">
      <c r="A56" s="16"/>
      <c r="B56" s="92" t="s">
        <v>507</v>
      </c>
      <c r="C56" s="3"/>
      <c r="D56" s="3"/>
      <c r="E56" s="95">
        <v>19117</v>
      </c>
      <c r="G56" s="3"/>
      <c r="H56" s="3"/>
      <c r="I56" s="94" t="s">
        <v>551</v>
      </c>
      <c r="J56" s="96" t="s">
        <v>417</v>
      </c>
      <c r="K56" s="3"/>
      <c r="L56" s="3"/>
      <c r="M56" s="94">
        <v>611</v>
      </c>
      <c r="O56" s="3"/>
      <c r="P56" s="3"/>
      <c r="Q56" s="94" t="s">
        <v>418</v>
      </c>
      <c r="S56" s="3"/>
      <c r="T56" s="3"/>
      <c r="U56" s="95">
        <v>4558</v>
      </c>
      <c r="W56" s="3"/>
      <c r="X56" s="3"/>
      <c r="Y56" s="95">
        <v>15446</v>
      </c>
    </row>
    <row r="57" spans="1:25">
      <c r="A57" s="16"/>
      <c r="B57" s="92" t="s">
        <v>508</v>
      </c>
      <c r="C57" s="3"/>
      <c r="D57" s="3"/>
      <c r="E57" s="95">
        <v>7525</v>
      </c>
      <c r="G57" s="3"/>
      <c r="H57" s="3"/>
      <c r="I57" s="94" t="s">
        <v>552</v>
      </c>
      <c r="J57" s="96" t="s">
        <v>417</v>
      </c>
      <c r="K57" s="3"/>
      <c r="L57" s="3"/>
      <c r="M57" s="94">
        <v>104</v>
      </c>
      <c r="O57" s="3"/>
      <c r="P57" s="3"/>
      <c r="Q57" s="94" t="s">
        <v>418</v>
      </c>
      <c r="S57" s="3"/>
      <c r="T57" s="3"/>
      <c r="U57" s="95">
        <v>1336</v>
      </c>
      <c r="W57" s="3"/>
      <c r="X57" s="3"/>
      <c r="Y57" s="95">
        <v>5528</v>
      </c>
    </row>
    <row r="58" spans="1:25">
      <c r="A58" s="16"/>
      <c r="B58" s="92" t="s">
        <v>509</v>
      </c>
      <c r="C58" s="3"/>
      <c r="D58" s="3"/>
      <c r="E58" s="95">
        <v>26662</v>
      </c>
      <c r="G58" s="3"/>
      <c r="H58" s="3"/>
      <c r="I58" s="94" t="s">
        <v>553</v>
      </c>
      <c r="J58" s="96" t="s">
        <v>417</v>
      </c>
      <c r="K58" s="3"/>
      <c r="L58" s="3"/>
      <c r="M58" s="94">
        <v>173</v>
      </c>
      <c r="O58" s="3"/>
      <c r="P58" s="3"/>
      <c r="Q58" s="94" t="s">
        <v>418</v>
      </c>
      <c r="S58" s="3"/>
      <c r="T58" s="3"/>
      <c r="U58" s="95">
        <v>8746</v>
      </c>
      <c r="W58" s="3"/>
      <c r="X58" s="3"/>
      <c r="Y58" s="95">
        <v>12532</v>
      </c>
    </row>
    <row r="59" spans="1:25">
      <c r="A59" s="16"/>
      <c r="B59" s="92" t="s">
        <v>510</v>
      </c>
      <c r="C59" s="3"/>
      <c r="D59" s="3"/>
      <c r="E59" s="95">
        <v>2527</v>
      </c>
      <c r="G59" s="3"/>
      <c r="H59" s="3"/>
      <c r="I59" s="94" t="s">
        <v>554</v>
      </c>
      <c r="J59" s="96" t="s">
        <v>417</v>
      </c>
      <c r="K59" s="3"/>
      <c r="L59" s="3"/>
      <c r="M59" s="95">
        <v>1114</v>
      </c>
      <c r="O59" s="3"/>
      <c r="P59" s="3"/>
      <c r="Q59" s="94" t="s">
        <v>418</v>
      </c>
      <c r="S59" s="3"/>
      <c r="T59" s="3"/>
      <c r="U59" s="94" t="s">
        <v>555</v>
      </c>
      <c r="V59" s="96" t="s">
        <v>417</v>
      </c>
      <c r="W59" s="3"/>
      <c r="X59" s="3"/>
      <c r="Y59" s="95">
        <v>1353</v>
      </c>
    </row>
    <row r="60" spans="1:25">
      <c r="A60" s="16"/>
      <c r="B60" s="92" t="s">
        <v>511</v>
      </c>
      <c r="C60" s="3"/>
      <c r="D60" s="3"/>
      <c r="E60" s="94">
        <v>220</v>
      </c>
      <c r="G60" s="3"/>
      <c r="H60" s="3"/>
      <c r="I60" s="94" t="s">
        <v>556</v>
      </c>
      <c r="J60" s="96" t="s">
        <v>417</v>
      </c>
      <c r="K60" s="3"/>
      <c r="L60" s="3"/>
      <c r="M60" s="94">
        <v>40</v>
      </c>
      <c r="O60" s="3"/>
      <c r="P60" s="3"/>
      <c r="Q60" s="94" t="s">
        <v>418</v>
      </c>
      <c r="S60" s="3"/>
      <c r="T60" s="3"/>
      <c r="U60" s="95">
        <v>1143</v>
      </c>
      <c r="W60" s="3"/>
      <c r="X60" s="3"/>
      <c r="Y60" s="95">
        <v>1126</v>
      </c>
    </row>
    <row r="61" spans="1:25">
      <c r="A61" s="16"/>
      <c r="B61" s="92" t="s">
        <v>527</v>
      </c>
      <c r="C61" s="3"/>
      <c r="D61" s="3"/>
      <c r="E61" s="95">
        <v>9313</v>
      </c>
      <c r="G61" s="3"/>
      <c r="H61" s="3"/>
      <c r="I61" s="94" t="s">
        <v>418</v>
      </c>
      <c r="K61" s="3"/>
      <c r="L61" s="3"/>
      <c r="M61" s="94" t="s">
        <v>418</v>
      </c>
      <c r="O61" s="3"/>
      <c r="P61" s="3"/>
      <c r="Q61" s="94" t="s">
        <v>418</v>
      </c>
      <c r="S61" s="3"/>
      <c r="T61" s="3"/>
      <c r="U61" s="94" t="s">
        <v>557</v>
      </c>
      <c r="V61" s="96" t="s">
        <v>417</v>
      </c>
      <c r="W61" s="3"/>
      <c r="X61" s="3"/>
      <c r="Y61" s="95">
        <v>6243</v>
      </c>
    </row>
    <row r="62" spans="1:25">
      <c r="A62" s="16"/>
      <c r="B62" s="97" t="s">
        <v>542</v>
      </c>
      <c r="C62" s="3"/>
      <c r="D62" s="3"/>
      <c r="E62" s="95">
        <v>107137</v>
      </c>
      <c r="G62" s="3"/>
      <c r="H62" s="3"/>
      <c r="I62" s="94" t="s">
        <v>558</v>
      </c>
      <c r="J62" s="96" t="s">
        <v>417</v>
      </c>
      <c r="K62" s="3"/>
      <c r="L62" s="3"/>
      <c r="M62" s="95">
        <v>5944</v>
      </c>
      <c r="O62" s="3"/>
      <c r="P62" s="3"/>
      <c r="Q62" s="94" t="s">
        <v>418</v>
      </c>
      <c r="S62" s="3"/>
      <c r="T62" s="3"/>
      <c r="U62" s="95">
        <v>63335</v>
      </c>
      <c r="W62" s="3"/>
      <c r="X62" s="3"/>
      <c r="Y62" s="95">
        <v>76762</v>
      </c>
    </row>
    <row r="63" spans="1:25">
      <c r="A63" s="16"/>
      <c r="B63" s="92" t="s">
        <v>544</v>
      </c>
      <c r="C63" s="3"/>
      <c r="D63" s="3"/>
      <c r="E63" s="94" t="s">
        <v>418</v>
      </c>
      <c r="G63" s="3"/>
      <c r="H63" s="3"/>
      <c r="I63" s="94" t="s">
        <v>418</v>
      </c>
      <c r="K63" s="3"/>
      <c r="L63" s="3"/>
      <c r="M63" s="94" t="s">
        <v>418</v>
      </c>
      <c r="O63" s="3"/>
      <c r="P63" s="3"/>
      <c r="Q63" s="94" t="s">
        <v>418</v>
      </c>
      <c r="S63" s="3"/>
      <c r="T63" s="3"/>
      <c r="U63" s="95">
        <v>2165</v>
      </c>
      <c r="W63" s="3"/>
      <c r="X63" s="3"/>
      <c r="Y63" s="95">
        <v>2165</v>
      </c>
    </row>
    <row r="64" spans="1:25">
      <c r="A64" s="16"/>
      <c r="B64" s="97" t="s">
        <v>545</v>
      </c>
      <c r="C64" s="3"/>
      <c r="D64" s="94" t="s">
        <v>415</v>
      </c>
      <c r="E64" s="95">
        <v>107137</v>
      </c>
      <c r="G64" s="3"/>
      <c r="H64" s="94" t="s">
        <v>415</v>
      </c>
      <c r="I64" s="94" t="s">
        <v>558</v>
      </c>
      <c r="J64" s="96" t="s">
        <v>417</v>
      </c>
      <c r="K64" s="3"/>
      <c r="L64" s="94" t="s">
        <v>415</v>
      </c>
      <c r="M64" s="95">
        <v>5944</v>
      </c>
      <c r="O64" s="3"/>
      <c r="P64" s="94" t="s">
        <v>415</v>
      </c>
      <c r="Q64" s="94" t="s">
        <v>418</v>
      </c>
      <c r="S64" s="3"/>
      <c r="T64" s="94" t="s">
        <v>415</v>
      </c>
      <c r="U64" s="95">
        <v>65500</v>
      </c>
      <c r="W64" s="3"/>
      <c r="X64" s="94" t="s">
        <v>415</v>
      </c>
      <c r="Y64" s="95">
        <v>78927</v>
      </c>
    </row>
    <row r="65" spans="1:25">
      <c r="A65" s="16"/>
      <c r="B65" s="3"/>
      <c r="C65" s="3"/>
      <c r="D65" s="3"/>
      <c r="E65" s="3"/>
      <c r="G65" s="3"/>
      <c r="H65" s="3"/>
      <c r="I65" s="3"/>
      <c r="K65" s="3"/>
      <c r="L65" s="3"/>
      <c r="M65" s="3"/>
      <c r="O65" s="3"/>
      <c r="P65" s="3"/>
      <c r="Q65" s="3"/>
      <c r="S65" s="3"/>
      <c r="T65" s="3"/>
      <c r="U65" s="3"/>
      <c r="W65" s="3"/>
      <c r="X65" s="3"/>
      <c r="Y65" s="3"/>
    </row>
    <row r="66" spans="1:25">
      <c r="A66" s="16"/>
      <c r="B66" s="3"/>
      <c r="C66" s="3"/>
      <c r="D66" s="3"/>
      <c r="E66" s="3"/>
      <c r="G66" s="3"/>
      <c r="H66" s="3"/>
      <c r="I66" s="3"/>
      <c r="K66" s="3"/>
      <c r="L66" s="3"/>
      <c r="M66" s="3"/>
      <c r="O66" s="3"/>
      <c r="P66" s="106" t="s">
        <v>519</v>
      </c>
      <c r="Q66" s="106"/>
      <c r="S66" s="3"/>
      <c r="T66" s="3"/>
      <c r="U66" s="3"/>
      <c r="W66" s="3"/>
      <c r="X66" s="3"/>
      <c r="Y66" s="3"/>
    </row>
    <row r="67" spans="1:25">
      <c r="A67" s="16"/>
      <c r="B67" s="3"/>
      <c r="C67" s="3"/>
      <c r="D67" s="106" t="s">
        <v>520</v>
      </c>
      <c r="E67" s="106"/>
      <c r="G67" s="3"/>
      <c r="H67" s="106" t="s">
        <v>521</v>
      </c>
      <c r="I67" s="106"/>
      <c r="K67" s="3"/>
      <c r="L67" s="3"/>
      <c r="M67" s="3"/>
      <c r="O67" s="3"/>
      <c r="P67" s="106" t="s">
        <v>522</v>
      </c>
      <c r="Q67" s="106"/>
      <c r="S67" s="3"/>
      <c r="T67" s="3"/>
      <c r="U67" s="3"/>
      <c r="W67" s="3"/>
      <c r="X67" s="106" t="s">
        <v>523</v>
      </c>
      <c r="Y67" s="106"/>
    </row>
    <row r="68" spans="1:25">
      <c r="A68" s="16"/>
      <c r="B68" s="105" t="s">
        <v>559</v>
      </c>
      <c r="C68" s="3"/>
      <c r="D68" s="106" t="s">
        <v>406</v>
      </c>
      <c r="E68" s="106"/>
      <c r="G68" s="3"/>
      <c r="H68" s="106" t="s">
        <v>525</v>
      </c>
      <c r="I68" s="106"/>
      <c r="K68" s="3"/>
      <c r="L68" s="106" t="s">
        <v>526</v>
      </c>
      <c r="M68" s="106"/>
      <c r="O68" s="3"/>
      <c r="P68" s="106" t="s">
        <v>527</v>
      </c>
      <c r="Q68" s="106"/>
      <c r="S68" s="3"/>
      <c r="T68" s="106" t="s">
        <v>528</v>
      </c>
      <c r="U68" s="106"/>
      <c r="W68" s="3"/>
      <c r="X68" s="106" t="s">
        <v>406</v>
      </c>
      <c r="Y68" s="106"/>
    </row>
    <row r="69" spans="1:25">
      <c r="A69" s="16"/>
      <c r="B69" s="92" t="s">
        <v>502</v>
      </c>
      <c r="C69" s="3"/>
      <c r="D69" s="94" t="s">
        <v>415</v>
      </c>
      <c r="E69" s="95">
        <v>19310</v>
      </c>
      <c r="G69" s="3"/>
      <c r="H69" s="94" t="s">
        <v>415</v>
      </c>
      <c r="I69" s="94" t="s">
        <v>560</v>
      </c>
      <c r="J69" s="96" t="s">
        <v>417</v>
      </c>
      <c r="K69" s="3"/>
      <c r="L69" s="94" t="s">
        <v>415</v>
      </c>
      <c r="M69" s="94">
        <v>557</v>
      </c>
      <c r="O69" s="3"/>
      <c r="P69" s="94" t="s">
        <v>415</v>
      </c>
      <c r="Q69" s="94" t="s">
        <v>418</v>
      </c>
      <c r="S69" s="3"/>
      <c r="T69" s="94" t="s">
        <v>415</v>
      </c>
      <c r="U69" s="95">
        <v>7678</v>
      </c>
      <c r="W69" s="3"/>
      <c r="X69" s="94" t="s">
        <v>415</v>
      </c>
      <c r="Y69" s="95">
        <v>17265</v>
      </c>
    </row>
    <row r="70" spans="1:25">
      <c r="A70" s="16"/>
      <c r="B70" s="92" t="s">
        <v>503</v>
      </c>
      <c r="C70" s="3"/>
      <c r="D70" s="3"/>
      <c r="E70" s="95">
        <v>12334</v>
      </c>
      <c r="G70" s="3"/>
      <c r="H70" s="3"/>
      <c r="I70" s="94" t="s">
        <v>561</v>
      </c>
      <c r="J70" s="96" t="s">
        <v>417</v>
      </c>
      <c r="K70" s="3"/>
      <c r="L70" s="3"/>
      <c r="M70" s="94">
        <v>135</v>
      </c>
      <c r="O70" s="3"/>
      <c r="P70" s="3"/>
      <c r="Q70" s="94" t="s">
        <v>418</v>
      </c>
      <c r="S70" s="3"/>
      <c r="T70" s="3"/>
      <c r="U70" s="95">
        <v>10895</v>
      </c>
      <c r="W70" s="3"/>
      <c r="X70" s="3"/>
      <c r="Y70" s="95">
        <v>10582</v>
      </c>
    </row>
    <row r="71" spans="1:25">
      <c r="A71" s="16"/>
      <c r="B71" s="92" t="s">
        <v>504</v>
      </c>
      <c r="C71" s="3"/>
      <c r="D71" s="3"/>
      <c r="E71" s="95">
        <v>5681</v>
      </c>
      <c r="G71" s="3"/>
      <c r="H71" s="3"/>
      <c r="I71" s="94" t="s">
        <v>562</v>
      </c>
      <c r="J71" s="96" t="s">
        <v>417</v>
      </c>
      <c r="K71" s="3"/>
      <c r="L71" s="3"/>
      <c r="M71" s="95">
        <v>1104</v>
      </c>
      <c r="O71" s="3"/>
      <c r="P71" s="3"/>
      <c r="Q71" s="94" t="s">
        <v>418</v>
      </c>
      <c r="S71" s="3"/>
      <c r="T71" s="3"/>
      <c r="U71" s="95">
        <v>1176</v>
      </c>
      <c r="W71" s="3"/>
      <c r="X71" s="3"/>
      <c r="Y71" s="95">
        <v>5537</v>
      </c>
    </row>
    <row r="72" spans="1:25">
      <c r="A72" s="16"/>
      <c r="B72" s="92" t="s">
        <v>505</v>
      </c>
      <c r="C72" s="3"/>
      <c r="D72" s="3"/>
      <c r="E72" s="95">
        <v>6097</v>
      </c>
      <c r="G72" s="3"/>
      <c r="H72" s="3"/>
      <c r="I72" s="94" t="s">
        <v>563</v>
      </c>
      <c r="J72" s="96" t="s">
        <v>417</v>
      </c>
      <c r="K72" s="3"/>
      <c r="L72" s="3"/>
      <c r="M72" s="94">
        <v>111</v>
      </c>
      <c r="O72" s="3"/>
      <c r="P72" s="3"/>
      <c r="Q72" s="94" t="s">
        <v>418</v>
      </c>
      <c r="S72" s="3"/>
      <c r="T72" s="3"/>
      <c r="U72" s="95">
        <v>7592</v>
      </c>
      <c r="W72" s="3"/>
      <c r="X72" s="3"/>
      <c r="Y72" s="95">
        <v>8389</v>
      </c>
    </row>
    <row r="73" spans="1:25">
      <c r="A73" s="16"/>
      <c r="B73" s="92" t="s">
        <v>507</v>
      </c>
      <c r="C73" s="3"/>
      <c r="D73" s="3"/>
      <c r="E73" s="95">
        <v>21386</v>
      </c>
      <c r="G73" s="3"/>
      <c r="H73" s="3"/>
      <c r="I73" s="94" t="s">
        <v>564</v>
      </c>
      <c r="J73" s="96" t="s">
        <v>417</v>
      </c>
      <c r="K73" s="3"/>
      <c r="L73" s="3"/>
      <c r="M73" s="94">
        <v>675</v>
      </c>
      <c r="O73" s="3"/>
      <c r="P73" s="3"/>
      <c r="Q73" s="94" t="s">
        <v>418</v>
      </c>
      <c r="S73" s="3"/>
      <c r="T73" s="3"/>
      <c r="U73" s="95">
        <v>9941</v>
      </c>
      <c r="W73" s="3"/>
      <c r="X73" s="3"/>
      <c r="Y73" s="95">
        <v>19117</v>
      </c>
    </row>
    <row r="74" spans="1:25">
      <c r="A74" s="16"/>
      <c r="B74" s="92" t="s">
        <v>508</v>
      </c>
      <c r="C74" s="3"/>
      <c r="D74" s="3"/>
      <c r="E74" s="95">
        <v>7690</v>
      </c>
      <c r="G74" s="3"/>
      <c r="H74" s="3"/>
      <c r="I74" s="94" t="s">
        <v>565</v>
      </c>
      <c r="J74" s="96" t="s">
        <v>417</v>
      </c>
      <c r="K74" s="3"/>
      <c r="L74" s="3"/>
      <c r="M74" s="94">
        <v>124</v>
      </c>
      <c r="O74" s="3"/>
      <c r="P74" s="3"/>
      <c r="Q74" s="94" t="s">
        <v>418</v>
      </c>
      <c r="S74" s="3"/>
      <c r="T74" s="3"/>
      <c r="U74" s="95">
        <v>4088</v>
      </c>
      <c r="W74" s="3"/>
      <c r="X74" s="3"/>
      <c r="Y74" s="95">
        <v>7525</v>
      </c>
    </row>
    <row r="75" spans="1:25">
      <c r="A75" s="16"/>
      <c r="B75" s="92" t="s">
        <v>509</v>
      </c>
      <c r="C75" s="3"/>
      <c r="D75" s="3"/>
      <c r="E75" s="95">
        <v>30379</v>
      </c>
      <c r="G75" s="3"/>
      <c r="H75" s="3"/>
      <c r="I75" s="94" t="s">
        <v>566</v>
      </c>
      <c r="J75" s="96" t="s">
        <v>417</v>
      </c>
      <c r="K75" s="3"/>
      <c r="L75" s="3"/>
      <c r="M75" s="95">
        <v>1272</v>
      </c>
      <c r="O75" s="3"/>
      <c r="P75" s="3"/>
      <c r="Q75" s="94" t="s">
        <v>418</v>
      </c>
      <c r="S75" s="3"/>
      <c r="T75" s="3"/>
      <c r="U75" s="95">
        <v>19271</v>
      </c>
      <c r="W75" s="3"/>
      <c r="X75" s="3"/>
      <c r="Y75" s="95">
        <v>26662</v>
      </c>
    </row>
    <row r="76" spans="1:25">
      <c r="A76" s="16"/>
      <c r="B76" s="92" t="s">
        <v>510</v>
      </c>
      <c r="C76" s="3"/>
      <c r="D76" s="3"/>
      <c r="E76" s="95">
        <v>2124</v>
      </c>
      <c r="G76" s="3"/>
      <c r="H76" s="3"/>
      <c r="I76" s="94" t="s">
        <v>567</v>
      </c>
      <c r="J76" s="96" t="s">
        <v>417</v>
      </c>
      <c r="K76" s="3"/>
      <c r="L76" s="3"/>
      <c r="M76" s="94">
        <v>824</v>
      </c>
      <c r="O76" s="3"/>
      <c r="P76" s="3"/>
      <c r="Q76" s="94" t="s">
        <v>418</v>
      </c>
      <c r="S76" s="3"/>
      <c r="T76" s="3"/>
      <c r="U76" s="95">
        <v>1777</v>
      </c>
      <c r="W76" s="3"/>
      <c r="X76" s="3"/>
      <c r="Y76" s="95">
        <v>2527</v>
      </c>
    </row>
    <row r="77" spans="1:25">
      <c r="A77" s="16"/>
      <c r="B77" s="92" t="s">
        <v>511</v>
      </c>
      <c r="C77" s="3"/>
      <c r="D77" s="3"/>
      <c r="E77" s="94" t="s">
        <v>418</v>
      </c>
      <c r="G77" s="3"/>
      <c r="H77" s="3"/>
      <c r="I77" s="94" t="s">
        <v>568</v>
      </c>
      <c r="J77" s="96" t="s">
        <v>417</v>
      </c>
      <c r="K77" s="3"/>
      <c r="L77" s="3"/>
      <c r="M77" s="94" t="s">
        <v>418</v>
      </c>
      <c r="O77" s="3"/>
      <c r="P77" s="3"/>
      <c r="Q77" s="94" t="s">
        <v>418</v>
      </c>
      <c r="S77" s="3"/>
      <c r="T77" s="3"/>
      <c r="U77" s="94">
        <v>236</v>
      </c>
      <c r="W77" s="3"/>
      <c r="X77" s="3"/>
      <c r="Y77" s="94">
        <v>220</v>
      </c>
    </row>
    <row r="78" spans="1:25">
      <c r="A78" s="16"/>
      <c r="B78" s="92" t="s">
        <v>527</v>
      </c>
      <c r="C78" s="3"/>
      <c r="D78" s="3"/>
      <c r="E78" s="95">
        <v>9467</v>
      </c>
      <c r="G78" s="3"/>
      <c r="H78" s="3"/>
      <c r="I78" s="94" t="s">
        <v>418</v>
      </c>
      <c r="K78" s="3"/>
      <c r="L78" s="3"/>
      <c r="M78" s="94" t="s">
        <v>418</v>
      </c>
      <c r="O78" s="3"/>
      <c r="P78" s="3"/>
      <c r="Q78" s="94" t="s">
        <v>418</v>
      </c>
      <c r="S78" s="3"/>
      <c r="T78" s="3"/>
      <c r="U78" s="94" t="s">
        <v>569</v>
      </c>
      <c r="V78" s="96" t="s">
        <v>417</v>
      </c>
      <c r="W78" s="3"/>
      <c r="X78" s="3"/>
      <c r="Y78" s="95">
        <v>9313</v>
      </c>
    </row>
    <row r="79" spans="1:25">
      <c r="A79" s="16"/>
      <c r="B79" s="97" t="s">
        <v>542</v>
      </c>
      <c r="C79" s="3"/>
      <c r="D79" s="3"/>
      <c r="E79" s="95">
        <v>114468</v>
      </c>
      <c r="G79" s="3"/>
      <c r="H79" s="3"/>
      <c r="I79" s="94" t="s">
        <v>570</v>
      </c>
      <c r="J79" s="96" t="s">
        <v>417</v>
      </c>
      <c r="K79" s="3"/>
      <c r="L79" s="3"/>
      <c r="M79" s="95">
        <v>4802</v>
      </c>
      <c r="O79" s="3"/>
      <c r="P79" s="3"/>
      <c r="Q79" s="94" t="s">
        <v>418</v>
      </c>
      <c r="S79" s="3"/>
      <c r="T79" s="3"/>
      <c r="U79" s="95">
        <v>62500</v>
      </c>
      <c r="W79" s="3"/>
      <c r="X79" s="3"/>
      <c r="Y79" s="95">
        <v>107137</v>
      </c>
    </row>
    <row r="80" spans="1:25">
      <c r="A80" s="16"/>
      <c r="B80" s="92" t="s">
        <v>544</v>
      </c>
      <c r="C80" s="3"/>
      <c r="D80" s="3"/>
      <c r="E80" s="94" t="s">
        <v>418</v>
      </c>
      <c r="G80" s="3"/>
      <c r="H80" s="3"/>
      <c r="I80" s="94" t="s">
        <v>418</v>
      </c>
      <c r="K80" s="3"/>
      <c r="L80" s="3"/>
      <c r="M80" s="94" t="s">
        <v>418</v>
      </c>
      <c r="O80" s="3"/>
      <c r="P80" s="3"/>
      <c r="Q80" s="94" t="s">
        <v>418</v>
      </c>
      <c r="S80" s="3"/>
      <c r="T80" s="3"/>
      <c r="U80" s="94" t="s">
        <v>418</v>
      </c>
      <c r="W80" s="3"/>
      <c r="X80" s="3"/>
      <c r="Y80" s="94" t="s">
        <v>418</v>
      </c>
    </row>
    <row r="81" spans="1:38">
      <c r="A81" s="16"/>
      <c r="B81" s="97" t="s">
        <v>545</v>
      </c>
      <c r="C81" s="3"/>
      <c r="D81" s="94" t="s">
        <v>415</v>
      </c>
      <c r="E81" s="95">
        <v>114468</v>
      </c>
      <c r="G81" s="3"/>
      <c r="H81" s="94" t="s">
        <v>415</v>
      </c>
      <c r="I81" s="94" t="s">
        <v>570</v>
      </c>
      <c r="J81" s="96" t="s">
        <v>417</v>
      </c>
      <c r="K81" s="3"/>
      <c r="L81" s="94" t="s">
        <v>415</v>
      </c>
      <c r="M81" s="95">
        <v>4802</v>
      </c>
      <c r="O81" s="3"/>
      <c r="P81" s="94" t="s">
        <v>415</v>
      </c>
      <c r="Q81" s="94" t="s">
        <v>418</v>
      </c>
      <c r="S81" s="3"/>
      <c r="T81" s="94" t="s">
        <v>415</v>
      </c>
      <c r="U81" s="95">
        <v>62500</v>
      </c>
      <c r="W81" s="3"/>
      <c r="X81" s="94" t="s">
        <v>415</v>
      </c>
      <c r="Y81" s="95">
        <v>107137</v>
      </c>
    </row>
    <row r="82" spans="1:38">
      <c r="A82" s="16"/>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row>
    <row r="83" spans="1:38">
      <c r="A83" s="16"/>
      <c r="B83" s="64" t="s">
        <v>571</v>
      </c>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row>
    <row r="84" spans="1:38">
      <c r="A84" s="16"/>
      <c r="B84" s="3"/>
      <c r="C84" s="3"/>
      <c r="D84" s="61"/>
      <c r="E84" s="61"/>
      <c r="H84" s="61"/>
      <c r="I84" s="61"/>
      <c r="K84" s="3"/>
      <c r="L84" s="61"/>
      <c r="M84" s="61"/>
      <c r="N84" s="61"/>
      <c r="O84" s="61"/>
      <c r="P84" s="61"/>
      <c r="Q84" s="61"/>
      <c r="T84" s="61"/>
      <c r="U84" s="61"/>
      <c r="W84" s="3"/>
      <c r="X84" s="61"/>
      <c r="Y84" s="61"/>
    </row>
    <row r="85" spans="1:38">
      <c r="A85" s="16"/>
      <c r="B85" s="3"/>
      <c r="C85" s="3"/>
      <c r="D85" s="64" t="s">
        <v>572</v>
      </c>
      <c r="E85" s="64"/>
      <c r="F85" s="64"/>
      <c r="G85" s="64"/>
      <c r="H85" s="64"/>
      <c r="I85" s="64"/>
      <c r="J85" s="64"/>
      <c r="K85" s="64"/>
      <c r="L85" s="64"/>
      <c r="M85" s="64"/>
      <c r="N85" s="64"/>
      <c r="O85" s="64"/>
      <c r="P85" s="64"/>
      <c r="Q85" s="64"/>
      <c r="R85" s="64"/>
      <c r="S85" s="64"/>
      <c r="T85" s="64"/>
      <c r="U85" s="64"/>
      <c r="V85" s="64"/>
      <c r="W85" s="64"/>
      <c r="X85" s="64"/>
      <c r="Y85" s="64"/>
    </row>
    <row r="86" spans="1:38">
      <c r="A86" s="16"/>
      <c r="B86" s="3"/>
      <c r="C86" s="3"/>
      <c r="D86" s="98" t="s">
        <v>573</v>
      </c>
      <c r="E86" s="98"/>
      <c r="F86" s="98"/>
      <c r="G86" s="98"/>
      <c r="H86" s="98"/>
      <c r="I86" s="98"/>
      <c r="J86" s="98"/>
      <c r="K86" s="98"/>
      <c r="L86" s="98"/>
      <c r="M86" s="98"/>
      <c r="P86" s="98" t="s">
        <v>574</v>
      </c>
      <c r="Q86" s="98"/>
      <c r="R86" s="98"/>
      <c r="S86" s="98"/>
      <c r="T86" s="98"/>
      <c r="U86" s="98"/>
      <c r="V86" s="98"/>
      <c r="W86" s="98"/>
      <c r="X86" s="98"/>
      <c r="Y86" s="98"/>
    </row>
    <row r="87" spans="1:38">
      <c r="A87" s="16"/>
      <c r="B87" s="3"/>
      <c r="C87" s="3"/>
      <c r="D87" s="98" t="s">
        <v>575</v>
      </c>
      <c r="E87" s="98"/>
      <c r="H87" s="98" t="s">
        <v>576</v>
      </c>
      <c r="I87" s="98"/>
      <c r="K87" s="3"/>
      <c r="L87" s="61"/>
      <c r="M87" s="61"/>
      <c r="P87" s="98" t="s">
        <v>575</v>
      </c>
      <c r="Q87" s="98"/>
      <c r="T87" s="98" t="s">
        <v>576</v>
      </c>
      <c r="U87" s="98"/>
      <c r="W87" s="3"/>
      <c r="X87" s="61"/>
      <c r="Y87" s="61"/>
    </row>
    <row r="88" spans="1:38">
      <c r="A88" s="16"/>
      <c r="B88" s="3"/>
      <c r="C88" s="3"/>
      <c r="D88" s="98" t="s">
        <v>577</v>
      </c>
      <c r="E88" s="98"/>
      <c r="H88" s="98" t="s">
        <v>577</v>
      </c>
      <c r="I88" s="98"/>
      <c r="K88" s="3"/>
      <c r="L88" s="98" t="s">
        <v>523</v>
      </c>
      <c r="M88" s="98"/>
      <c r="P88" s="98" t="s">
        <v>577</v>
      </c>
      <c r="Q88" s="98"/>
      <c r="T88" s="98" t="s">
        <v>577</v>
      </c>
      <c r="U88" s="98"/>
      <c r="W88" s="3"/>
      <c r="X88" s="98" t="s">
        <v>523</v>
      </c>
      <c r="Y88" s="98"/>
    </row>
    <row r="89" spans="1:38">
      <c r="A89" s="16"/>
      <c r="B89" s="3"/>
      <c r="C89" s="3"/>
      <c r="D89" s="98" t="s">
        <v>578</v>
      </c>
      <c r="E89" s="98"/>
      <c r="H89" s="98" t="s">
        <v>578</v>
      </c>
      <c r="I89" s="98"/>
      <c r="K89" s="3"/>
      <c r="L89" s="98" t="s">
        <v>406</v>
      </c>
      <c r="M89" s="98"/>
      <c r="P89" s="98" t="s">
        <v>578</v>
      </c>
      <c r="Q89" s="98"/>
      <c r="T89" s="98" t="s">
        <v>578</v>
      </c>
      <c r="U89" s="98"/>
      <c r="W89" s="3"/>
      <c r="X89" s="98" t="s">
        <v>406</v>
      </c>
      <c r="Y89" s="98"/>
    </row>
    <row r="90" spans="1:38">
      <c r="A90" s="16"/>
      <c r="B90" s="92" t="s">
        <v>502</v>
      </c>
      <c r="C90" s="3"/>
      <c r="D90" s="13" t="s">
        <v>415</v>
      </c>
      <c r="E90" s="93">
        <v>2737</v>
      </c>
      <c r="H90" s="13" t="s">
        <v>415</v>
      </c>
      <c r="I90" s="93">
        <v>13304</v>
      </c>
      <c r="K90" s="3"/>
      <c r="L90" s="13" t="s">
        <v>415</v>
      </c>
      <c r="M90" s="93">
        <v>16041</v>
      </c>
      <c r="P90" s="13" t="s">
        <v>415</v>
      </c>
      <c r="Q90" s="93">
        <v>1023</v>
      </c>
      <c r="T90" s="13" t="s">
        <v>415</v>
      </c>
      <c r="U90" s="93">
        <v>16141</v>
      </c>
      <c r="W90" s="3"/>
      <c r="X90" s="13" t="s">
        <v>415</v>
      </c>
      <c r="Y90" s="93">
        <v>17164</v>
      </c>
    </row>
    <row r="91" spans="1:38">
      <c r="A91" s="16"/>
      <c r="B91" s="92" t="s">
        <v>503</v>
      </c>
      <c r="C91" s="3"/>
      <c r="D91" s="3"/>
      <c r="E91" s="93">
        <v>1917</v>
      </c>
      <c r="H91" s="3"/>
      <c r="I91" s="93">
        <v>8379</v>
      </c>
      <c r="K91" s="3"/>
      <c r="L91" s="3"/>
      <c r="M91" s="93">
        <v>10296</v>
      </c>
      <c r="P91" s="3"/>
      <c r="Q91" s="13">
        <v>990</v>
      </c>
      <c r="T91" s="3"/>
      <c r="U91" s="93">
        <v>6184</v>
      </c>
      <c r="W91" s="3"/>
      <c r="X91" s="3"/>
      <c r="Y91" s="93">
        <v>7174</v>
      </c>
    </row>
    <row r="92" spans="1:38">
      <c r="A92" s="16"/>
      <c r="B92" s="92" t="s">
        <v>504</v>
      </c>
      <c r="C92" s="3"/>
      <c r="D92" s="3"/>
      <c r="E92" s="13">
        <v>15</v>
      </c>
      <c r="H92" s="3"/>
      <c r="I92" s="93">
        <v>3240</v>
      </c>
      <c r="K92" s="3"/>
      <c r="L92" s="3"/>
      <c r="M92" s="93">
        <v>3255</v>
      </c>
      <c r="P92" s="3"/>
      <c r="Q92" s="13">
        <v>66</v>
      </c>
      <c r="T92" s="3"/>
      <c r="U92" s="93">
        <v>6461</v>
      </c>
      <c r="W92" s="3"/>
      <c r="X92" s="3"/>
      <c r="Y92" s="93">
        <v>6527</v>
      </c>
    </row>
    <row r="93" spans="1:38">
      <c r="A93" s="16"/>
      <c r="B93" s="92" t="s">
        <v>505</v>
      </c>
      <c r="C93" s="3"/>
      <c r="D93" s="3"/>
      <c r="E93" s="13">
        <v>729</v>
      </c>
      <c r="H93" s="3"/>
      <c r="I93" s="93">
        <v>4018</v>
      </c>
      <c r="K93" s="3"/>
      <c r="L93" s="3"/>
      <c r="M93" s="93">
        <v>4747</v>
      </c>
      <c r="P93" s="3"/>
      <c r="Q93" s="13">
        <v>112</v>
      </c>
      <c r="T93" s="3"/>
      <c r="U93" s="93">
        <v>3557</v>
      </c>
      <c r="W93" s="3"/>
      <c r="X93" s="3"/>
      <c r="Y93" s="93">
        <v>3669</v>
      </c>
    </row>
    <row r="94" spans="1:38">
      <c r="A94" s="16"/>
      <c r="B94" s="92" t="s">
        <v>507</v>
      </c>
      <c r="C94" s="3"/>
      <c r="D94" s="3"/>
      <c r="E94" s="93">
        <v>3227</v>
      </c>
      <c r="H94" s="3"/>
      <c r="I94" s="93">
        <v>17084</v>
      </c>
      <c r="K94" s="3"/>
      <c r="L94" s="3"/>
      <c r="M94" s="93">
        <v>20311</v>
      </c>
      <c r="P94" s="3"/>
      <c r="Q94" s="93">
        <v>2914</v>
      </c>
      <c r="T94" s="3"/>
      <c r="U94" s="93">
        <v>12532</v>
      </c>
      <c r="W94" s="3"/>
      <c r="X94" s="3"/>
      <c r="Y94" s="93">
        <v>15446</v>
      </c>
    </row>
    <row r="95" spans="1:38">
      <c r="A95" s="16"/>
      <c r="B95" s="92" t="s">
        <v>508</v>
      </c>
      <c r="C95" s="3"/>
      <c r="D95" s="3"/>
      <c r="E95" s="13">
        <v>47</v>
      </c>
      <c r="H95" s="3"/>
      <c r="I95" s="93">
        <v>4527</v>
      </c>
      <c r="K95" s="3"/>
      <c r="L95" s="3"/>
      <c r="M95" s="93">
        <v>4574</v>
      </c>
      <c r="P95" s="3"/>
      <c r="Q95" s="13">
        <v>5</v>
      </c>
      <c r="T95" s="3"/>
      <c r="U95" s="93">
        <v>5523</v>
      </c>
      <c r="W95" s="3"/>
      <c r="X95" s="3"/>
      <c r="Y95" s="93">
        <v>5528</v>
      </c>
    </row>
    <row r="96" spans="1:38">
      <c r="A96" s="16"/>
      <c r="B96" s="92" t="s">
        <v>509</v>
      </c>
      <c r="C96" s="3"/>
      <c r="D96" s="3"/>
      <c r="E96" s="93">
        <v>1192</v>
      </c>
      <c r="H96" s="3"/>
      <c r="I96" s="93">
        <v>9411</v>
      </c>
      <c r="K96" s="3"/>
      <c r="L96" s="3"/>
      <c r="M96" s="93">
        <v>10603</v>
      </c>
      <c r="P96" s="3"/>
      <c r="Q96" s="13">
        <v>688</v>
      </c>
      <c r="T96" s="3"/>
      <c r="U96" s="93">
        <v>11844</v>
      </c>
      <c r="W96" s="3"/>
      <c r="X96" s="3"/>
      <c r="Y96" s="93">
        <v>12532</v>
      </c>
    </row>
    <row r="97" spans="1:25">
      <c r="A97" s="16"/>
      <c r="B97" s="92" t="s">
        <v>510</v>
      </c>
      <c r="C97" s="3"/>
      <c r="D97" s="3"/>
      <c r="E97" s="13">
        <v>18</v>
      </c>
      <c r="H97" s="3"/>
      <c r="I97" s="13">
        <v>713</v>
      </c>
      <c r="K97" s="3"/>
      <c r="L97" s="3"/>
      <c r="M97" s="13">
        <v>731</v>
      </c>
      <c r="P97" s="3"/>
      <c r="Q97" s="13">
        <v>224</v>
      </c>
      <c r="T97" s="3"/>
      <c r="U97" s="93">
        <v>1129</v>
      </c>
      <c r="W97" s="3"/>
      <c r="X97" s="3"/>
      <c r="Y97" s="93">
        <v>1353</v>
      </c>
    </row>
    <row r="98" spans="1:25">
      <c r="A98" s="16"/>
      <c r="B98" s="92" t="s">
        <v>511</v>
      </c>
      <c r="C98" s="3"/>
      <c r="D98" s="3"/>
      <c r="E98" s="13" t="s">
        <v>418</v>
      </c>
      <c r="H98" s="3"/>
      <c r="I98" s="93">
        <v>1061</v>
      </c>
      <c r="K98" s="3"/>
      <c r="L98" s="3"/>
      <c r="M98" s="93">
        <v>1061</v>
      </c>
      <c r="P98" s="3"/>
      <c r="Q98" s="13" t="s">
        <v>418</v>
      </c>
      <c r="T98" s="3"/>
      <c r="U98" s="93">
        <v>1126</v>
      </c>
      <c r="W98" s="3"/>
      <c r="X98" s="3"/>
      <c r="Y98" s="93">
        <v>1126</v>
      </c>
    </row>
    <row r="99" spans="1:25">
      <c r="A99" s="16"/>
      <c r="B99" s="92" t="s">
        <v>527</v>
      </c>
      <c r="C99" s="3"/>
      <c r="D99" s="3"/>
      <c r="E99" s="13" t="s">
        <v>418</v>
      </c>
      <c r="H99" s="3"/>
      <c r="I99" s="13" t="s">
        <v>418</v>
      </c>
      <c r="K99" s="3"/>
      <c r="L99" s="3"/>
      <c r="M99" s="13" t="s">
        <v>418</v>
      </c>
      <c r="P99" s="3"/>
      <c r="Q99" s="13" t="s">
        <v>418</v>
      </c>
      <c r="T99" s="3"/>
      <c r="U99" s="93">
        <v>6243</v>
      </c>
      <c r="W99" s="3"/>
      <c r="X99" s="3"/>
      <c r="Y99" s="93">
        <v>6243</v>
      </c>
    </row>
    <row r="100" spans="1:25">
      <c r="A100" s="16"/>
      <c r="B100" s="97" t="s">
        <v>542</v>
      </c>
      <c r="C100" s="3"/>
      <c r="D100" s="3"/>
      <c r="E100" s="93">
        <v>9882</v>
      </c>
      <c r="H100" s="3"/>
      <c r="I100" s="93">
        <v>61737</v>
      </c>
      <c r="K100" s="3"/>
      <c r="L100" s="3"/>
      <c r="M100" s="93">
        <v>71619</v>
      </c>
      <c r="P100" s="3"/>
      <c r="Q100" s="93">
        <v>6022</v>
      </c>
      <c r="T100" s="3"/>
      <c r="U100" s="93">
        <v>70740</v>
      </c>
      <c r="W100" s="3"/>
      <c r="X100" s="3"/>
      <c r="Y100" s="93">
        <v>76762</v>
      </c>
    </row>
    <row r="101" spans="1:25">
      <c r="A101" s="16"/>
      <c r="B101" s="92" t="s">
        <v>544</v>
      </c>
      <c r="C101" s="3"/>
      <c r="D101" s="3"/>
      <c r="E101" s="13" t="s">
        <v>418</v>
      </c>
      <c r="H101" s="3"/>
      <c r="I101" s="93">
        <v>1930</v>
      </c>
      <c r="K101" s="3"/>
      <c r="L101" s="3"/>
      <c r="M101" s="93">
        <v>1930</v>
      </c>
      <c r="P101" s="3"/>
      <c r="Q101" s="13" t="s">
        <v>418</v>
      </c>
      <c r="T101" s="3"/>
      <c r="U101" s="93">
        <v>2165</v>
      </c>
      <c r="W101" s="3"/>
      <c r="X101" s="3"/>
      <c r="Y101" s="93">
        <v>2165</v>
      </c>
    </row>
    <row r="102" spans="1:25">
      <c r="A102" s="16"/>
      <c r="B102" s="97" t="s">
        <v>545</v>
      </c>
      <c r="C102" s="3"/>
      <c r="D102" s="13" t="s">
        <v>415</v>
      </c>
      <c r="E102" s="93">
        <v>9882</v>
      </c>
      <c r="H102" s="13" t="s">
        <v>415</v>
      </c>
      <c r="I102" s="93">
        <v>63667</v>
      </c>
      <c r="K102" s="3"/>
      <c r="L102" s="13" t="s">
        <v>415</v>
      </c>
      <c r="M102" s="93">
        <v>73549</v>
      </c>
      <c r="P102" s="13" t="s">
        <v>415</v>
      </c>
      <c r="Q102" s="93">
        <v>6022</v>
      </c>
      <c r="T102" s="13" t="s">
        <v>415</v>
      </c>
      <c r="U102" s="93">
        <v>72905</v>
      </c>
      <c r="W102" s="3"/>
      <c r="X102" s="13" t="s">
        <v>415</v>
      </c>
      <c r="Y102" s="93">
        <v>78927</v>
      </c>
    </row>
    <row r="103" spans="1:25">
      <c r="A103" s="16"/>
      <c r="B103" s="3"/>
      <c r="C103" s="3"/>
      <c r="D103" s="3"/>
      <c r="E103" s="3"/>
      <c r="H103" s="3"/>
      <c r="I103" s="3"/>
      <c r="K103" s="3"/>
      <c r="L103" s="3"/>
      <c r="M103" s="3"/>
      <c r="P103" s="3"/>
      <c r="Q103" s="3"/>
      <c r="T103" s="3"/>
      <c r="U103" s="3"/>
      <c r="W103" s="3"/>
      <c r="X103" s="3"/>
      <c r="Y103" s="3"/>
    </row>
    <row r="104" spans="1:25">
      <c r="A104" s="16"/>
      <c r="B104" s="3"/>
      <c r="C104" s="3"/>
      <c r="D104" s="106" t="s">
        <v>579</v>
      </c>
      <c r="E104" s="106"/>
      <c r="F104" s="106"/>
      <c r="G104" s="106"/>
      <c r="H104" s="106"/>
      <c r="I104" s="106"/>
      <c r="J104" s="106"/>
      <c r="K104" s="106"/>
      <c r="L104" s="106"/>
      <c r="M104" s="106"/>
      <c r="N104" s="106"/>
      <c r="O104" s="106"/>
      <c r="P104" s="106"/>
      <c r="Q104" s="106"/>
      <c r="R104" s="106"/>
      <c r="S104" s="106"/>
      <c r="T104" s="106"/>
      <c r="U104" s="106"/>
      <c r="V104" s="106"/>
      <c r="W104" s="106"/>
      <c r="X104" s="106"/>
      <c r="Y104" s="106"/>
    </row>
    <row r="105" spans="1:25">
      <c r="A105" s="16"/>
      <c r="B105" s="3"/>
      <c r="C105" s="3"/>
      <c r="D105" s="107">
        <v>42004</v>
      </c>
      <c r="E105" s="107"/>
      <c r="F105" s="107"/>
      <c r="G105" s="107"/>
      <c r="H105" s="107"/>
      <c r="I105" s="107"/>
      <c r="J105" s="107"/>
      <c r="K105" s="107"/>
      <c r="L105" s="107"/>
      <c r="M105" s="107"/>
      <c r="P105" s="107">
        <v>41639</v>
      </c>
      <c r="Q105" s="107"/>
      <c r="R105" s="107"/>
      <c r="S105" s="107"/>
      <c r="T105" s="107"/>
      <c r="U105" s="107"/>
      <c r="V105" s="107"/>
      <c r="W105" s="107"/>
      <c r="X105" s="107"/>
      <c r="Y105" s="107"/>
    </row>
    <row r="106" spans="1:25">
      <c r="A106" s="16"/>
      <c r="B106" s="3"/>
      <c r="C106" s="3"/>
      <c r="D106" s="106" t="s">
        <v>575</v>
      </c>
      <c r="E106" s="106"/>
      <c r="H106" s="106" t="s">
        <v>576</v>
      </c>
      <c r="I106" s="106"/>
      <c r="K106" s="3"/>
      <c r="L106" s="3"/>
      <c r="M106" s="3"/>
      <c r="P106" s="106" t="s">
        <v>575</v>
      </c>
      <c r="Q106" s="106"/>
      <c r="T106" s="106" t="s">
        <v>576</v>
      </c>
      <c r="U106" s="106"/>
      <c r="W106" s="3"/>
      <c r="X106" s="3"/>
      <c r="Y106" s="3"/>
    </row>
    <row r="107" spans="1:25">
      <c r="A107" s="16"/>
      <c r="B107" s="3"/>
      <c r="C107" s="3"/>
      <c r="D107" s="106" t="s">
        <v>577</v>
      </c>
      <c r="E107" s="106"/>
      <c r="H107" s="106" t="s">
        <v>577</v>
      </c>
      <c r="I107" s="106"/>
      <c r="K107" s="3"/>
      <c r="L107" s="106" t="s">
        <v>523</v>
      </c>
      <c r="M107" s="106"/>
      <c r="P107" s="106" t="s">
        <v>577</v>
      </c>
      <c r="Q107" s="106"/>
      <c r="T107" s="106" t="s">
        <v>577</v>
      </c>
      <c r="U107" s="106"/>
      <c r="W107" s="3"/>
      <c r="X107" s="106" t="s">
        <v>523</v>
      </c>
      <c r="Y107" s="106"/>
    </row>
    <row r="108" spans="1:25">
      <c r="A108" s="16"/>
      <c r="B108" s="3"/>
      <c r="C108" s="3"/>
      <c r="D108" s="106" t="s">
        <v>578</v>
      </c>
      <c r="E108" s="106"/>
      <c r="H108" s="106" t="s">
        <v>578</v>
      </c>
      <c r="I108" s="106"/>
      <c r="K108" s="3"/>
      <c r="L108" s="106" t="s">
        <v>406</v>
      </c>
      <c r="M108" s="106"/>
      <c r="P108" s="106" t="s">
        <v>578</v>
      </c>
      <c r="Q108" s="106"/>
      <c r="T108" s="106" t="s">
        <v>578</v>
      </c>
      <c r="U108" s="106"/>
      <c r="W108" s="3"/>
      <c r="X108" s="106" t="s">
        <v>406</v>
      </c>
      <c r="Y108" s="106"/>
    </row>
    <row r="109" spans="1:25">
      <c r="A109" s="16"/>
      <c r="B109" s="92" t="s">
        <v>502</v>
      </c>
      <c r="C109" s="3"/>
      <c r="D109" s="13" t="s">
        <v>415</v>
      </c>
      <c r="E109" s="93">
        <v>34654</v>
      </c>
      <c r="H109" s="13" t="s">
        <v>415</v>
      </c>
      <c r="I109" s="93">
        <v>1128826</v>
      </c>
      <c r="K109" s="3"/>
      <c r="L109" s="13" t="s">
        <v>415</v>
      </c>
      <c r="M109" s="93">
        <v>1163480</v>
      </c>
      <c r="P109" s="13" t="s">
        <v>415</v>
      </c>
      <c r="Q109" s="93">
        <v>32969</v>
      </c>
      <c r="T109" s="13" t="s">
        <v>415</v>
      </c>
      <c r="U109" s="93">
        <v>1100574</v>
      </c>
      <c r="W109" s="3"/>
      <c r="X109" s="13" t="s">
        <v>415</v>
      </c>
      <c r="Y109" s="93">
        <v>1133543</v>
      </c>
    </row>
    <row r="110" spans="1:25">
      <c r="A110" s="16"/>
      <c r="B110" s="92" t="s">
        <v>503</v>
      </c>
      <c r="C110" s="3"/>
      <c r="D110" s="3"/>
      <c r="E110" s="93">
        <v>24484</v>
      </c>
      <c r="H110" s="3"/>
      <c r="I110" s="93">
        <v>574053</v>
      </c>
      <c r="K110" s="3"/>
      <c r="L110" s="3"/>
      <c r="M110" s="93">
        <v>598537</v>
      </c>
      <c r="P110" s="3"/>
      <c r="Q110" s="93">
        <v>27239</v>
      </c>
      <c r="T110" s="3"/>
      <c r="U110" s="93">
        <v>595928</v>
      </c>
      <c r="W110" s="3"/>
      <c r="X110" s="3"/>
      <c r="Y110" s="93">
        <v>623167</v>
      </c>
    </row>
    <row r="111" spans="1:25">
      <c r="A111" s="16"/>
      <c r="B111" s="92" t="s">
        <v>504</v>
      </c>
      <c r="C111" s="3"/>
      <c r="D111" s="3"/>
      <c r="E111" s="93">
        <v>3977</v>
      </c>
      <c r="H111" s="3"/>
      <c r="I111" s="93">
        <v>706279</v>
      </c>
      <c r="K111" s="3"/>
      <c r="L111" s="3"/>
      <c r="M111" s="93">
        <v>710256</v>
      </c>
      <c r="P111" s="3"/>
      <c r="Q111" s="93">
        <v>4217</v>
      </c>
      <c r="T111" s="3"/>
      <c r="U111" s="93">
        <v>467744</v>
      </c>
      <c r="W111" s="3"/>
      <c r="X111" s="3"/>
      <c r="Y111" s="93">
        <v>471961</v>
      </c>
    </row>
    <row r="112" spans="1:25">
      <c r="A112" s="16"/>
      <c r="B112" s="92" t="s">
        <v>505</v>
      </c>
      <c r="C112" s="3"/>
      <c r="D112" s="3"/>
      <c r="E112" s="93">
        <v>12321</v>
      </c>
      <c r="H112" s="3"/>
      <c r="I112" s="93">
        <v>183709</v>
      </c>
      <c r="K112" s="3"/>
      <c r="L112" s="3"/>
      <c r="M112" s="93">
        <v>196030</v>
      </c>
      <c r="P112" s="3"/>
      <c r="Q112" s="93">
        <v>13715</v>
      </c>
      <c r="T112" s="3"/>
      <c r="U112" s="93">
        <v>135188</v>
      </c>
      <c r="W112" s="3"/>
      <c r="X112" s="3"/>
      <c r="Y112" s="93">
        <v>148903</v>
      </c>
    </row>
    <row r="113" spans="1:38">
      <c r="A113" s="16"/>
      <c r="B113" s="92" t="s">
        <v>507</v>
      </c>
      <c r="C113" s="3"/>
      <c r="D113" s="3"/>
      <c r="E113" s="93">
        <v>18775</v>
      </c>
      <c r="H113" s="3"/>
      <c r="I113" s="93">
        <v>847014</v>
      </c>
      <c r="K113" s="3"/>
      <c r="L113" s="3"/>
      <c r="M113" s="93">
        <v>865789</v>
      </c>
      <c r="P113" s="3"/>
      <c r="Q113" s="93">
        <v>20167</v>
      </c>
      <c r="T113" s="3"/>
      <c r="U113" s="93">
        <v>854910</v>
      </c>
      <c r="W113" s="3"/>
      <c r="X113" s="3"/>
      <c r="Y113" s="93">
        <v>875077</v>
      </c>
    </row>
    <row r="114" spans="1:38">
      <c r="A114" s="16"/>
      <c r="B114" s="92" t="s">
        <v>508</v>
      </c>
      <c r="C114" s="3"/>
      <c r="D114" s="3"/>
      <c r="E114" s="13">
        <v>478</v>
      </c>
      <c r="H114" s="3"/>
      <c r="I114" s="93">
        <v>465394</v>
      </c>
      <c r="K114" s="3"/>
      <c r="L114" s="3"/>
      <c r="M114" s="93">
        <v>465872</v>
      </c>
      <c r="P114" s="3"/>
      <c r="Q114" s="13">
        <v>505</v>
      </c>
      <c r="T114" s="3"/>
      <c r="U114" s="93">
        <v>440382</v>
      </c>
      <c r="W114" s="3"/>
      <c r="X114" s="3"/>
      <c r="Y114" s="93">
        <v>440887</v>
      </c>
    </row>
    <row r="115" spans="1:38">
      <c r="A115" s="16"/>
      <c r="B115" s="92" t="s">
        <v>509</v>
      </c>
      <c r="C115" s="3"/>
      <c r="D115" s="3"/>
      <c r="E115" s="93">
        <v>11604</v>
      </c>
      <c r="H115" s="3"/>
      <c r="I115" s="93">
        <v>287023</v>
      </c>
      <c r="K115" s="3"/>
      <c r="L115" s="3"/>
      <c r="M115" s="93">
        <v>298627</v>
      </c>
      <c r="P115" s="3"/>
      <c r="Q115" s="93">
        <v>14808</v>
      </c>
      <c r="T115" s="3"/>
      <c r="U115" s="93">
        <v>313771</v>
      </c>
      <c r="W115" s="3"/>
      <c r="X115" s="3"/>
      <c r="Y115" s="93">
        <v>328579</v>
      </c>
    </row>
    <row r="116" spans="1:38">
      <c r="A116" s="16"/>
      <c r="B116" s="92" t="s">
        <v>510</v>
      </c>
      <c r="C116" s="3"/>
      <c r="D116" s="3"/>
      <c r="E116" s="13">
        <v>179</v>
      </c>
      <c r="H116" s="3"/>
      <c r="I116" s="93">
        <v>104720</v>
      </c>
      <c r="K116" s="3"/>
      <c r="L116" s="3"/>
      <c r="M116" s="93">
        <v>104899</v>
      </c>
      <c r="P116" s="3"/>
      <c r="Q116" s="13">
        <v>999</v>
      </c>
      <c r="T116" s="3"/>
      <c r="U116" s="93">
        <v>110046</v>
      </c>
      <c r="W116" s="3"/>
      <c r="X116" s="3"/>
      <c r="Y116" s="93">
        <v>111045</v>
      </c>
    </row>
    <row r="117" spans="1:38">
      <c r="A117" s="16"/>
      <c r="B117" s="92" t="s">
        <v>511</v>
      </c>
      <c r="C117" s="3"/>
      <c r="D117" s="3"/>
      <c r="E117" s="13" t="s">
        <v>418</v>
      </c>
      <c r="H117" s="3"/>
      <c r="I117" s="93">
        <v>268629</v>
      </c>
      <c r="K117" s="3"/>
      <c r="L117" s="3"/>
      <c r="M117" s="93">
        <v>268629</v>
      </c>
      <c r="P117" s="3"/>
      <c r="Q117" s="13" t="s">
        <v>418</v>
      </c>
      <c r="T117" s="3"/>
      <c r="U117" s="93">
        <v>196104</v>
      </c>
      <c r="W117" s="3"/>
      <c r="X117" s="3"/>
      <c r="Y117" s="93">
        <v>196104</v>
      </c>
    </row>
    <row r="118" spans="1:38">
      <c r="A118" s="16"/>
      <c r="B118" s="97" t="s">
        <v>512</v>
      </c>
      <c r="C118" s="3"/>
      <c r="D118" s="13" t="s">
        <v>415</v>
      </c>
      <c r="E118" s="93">
        <v>106472</v>
      </c>
      <c r="H118" s="13" t="s">
        <v>415</v>
      </c>
      <c r="I118" s="93">
        <v>4565647</v>
      </c>
      <c r="K118" s="3"/>
      <c r="L118" s="13" t="s">
        <v>415</v>
      </c>
      <c r="M118" s="93">
        <v>4672119</v>
      </c>
      <c r="P118" s="13" t="s">
        <v>415</v>
      </c>
      <c r="Q118" s="93">
        <v>114619</v>
      </c>
      <c r="T118" s="13" t="s">
        <v>415</v>
      </c>
      <c r="U118" s="93">
        <v>4214647</v>
      </c>
      <c r="W118" s="3"/>
      <c r="X118" s="13" t="s">
        <v>415</v>
      </c>
      <c r="Y118" s="93">
        <v>4329266</v>
      </c>
    </row>
    <row r="119" spans="1:38">
      <c r="A119" s="16"/>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row>
    <row r="120" spans="1:38" ht="25.5" customHeight="1">
      <c r="A120" s="16"/>
      <c r="B120" s="64" t="s">
        <v>580</v>
      </c>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row>
    <row r="121" spans="1:38">
      <c r="A121" s="16"/>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row>
    <row r="122" spans="1:38" ht="38.25" customHeight="1">
      <c r="A122" s="16"/>
      <c r="B122" s="64" t="s">
        <v>581</v>
      </c>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row>
    <row r="123" spans="1:38">
      <c r="A123" s="16"/>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row>
    <row r="124" spans="1:38">
      <c r="A124" s="16"/>
      <c r="B124" s="64" t="s">
        <v>582</v>
      </c>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row>
    <row r="125" spans="1:38">
      <c r="A125" s="16"/>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row>
    <row r="126" spans="1:38">
      <c r="A126" s="16"/>
      <c r="B126" s="64" t="s">
        <v>583</v>
      </c>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row>
    <row r="127" spans="1:38">
      <c r="A127" s="16"/>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row>
    <row r="128" spans="1:38">
      <c r="A128" s="16"/>
      <c r="B128" s="64" t="s">
        <v>584</v>
      </c>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row>
    <row r="129" spans="1:38">
      <c r="A129" s="16"/>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row>
    <row r="130" spans="1:38">
      <c r="A130" s="16"/>
      <c r="B130" s="64" t="s">
        <v>585</v>
      </c>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row>
    <row r="131" spans="1:38">
      <c r="A131" s="16"/>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row>
    <row r="132" spans="1:38">
      <c r="A132" s="16"/>
      <c r="B132" s="64" t="s">
        <v>586</v>
      </c>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row>
    <row r="133" spans="1:38">
      <c r="A133" s="16"/>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row>
    <row r="134" spans="1:38">
      <c r="A134" s="16"/>
      <c r="B134" s="64" t="s">
        <v>587</v>
      </c>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row>
    <row r="135" spans="1:38">
      <c r="A135" s="16"/>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row>
    <row r="136" spans="1:38">
      <c r="A136" s="16"/>
      <c r="B136" s="64" t="s">
        <v>588</v>
      </c>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row>
    <row r="137" spans="1:38">
      <c r="A137" s="16"/>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row>
    <row r="138" spans="1:38">
      <c r="A138" s="16"/>
      <c r="B138" s="64" t="s">
        <v>589</v>
      </c>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row>
    <row r="139" spans="1:38">
      <c r="A139" s="16"/>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row>
    <row r="140" spans="1:38">
      <c r="A140" s="16"/>
      <c r="B140" s="64" t="s">
        <v>590</v>
      </c>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row>
    <row r="141" spans="1:38">
      <c r="A141" s="16"/>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row>
    <row r="142" spans="1:38">
      <c r="A142" s="16"/>
      <c r="B142" s="64" t="s">
        <v>591</v>
      </c>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c r="AH142" s="64"/>
      <c r="AI142" s="64"/>
      <c r="AJ142" s="64"/>
      <c r="AK142" s="64"/>
      <c r="AL142" s="64"/>
    </row>
    <row r="143" spans="1:38">
      <c r="A143" s="16"/>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row>
    <row r="144" spans="1:38" ht="15.75">
      <c r="A144" s="16"/>
      <c r="B144" s="2"/>
      <c r="C144" s="3"/>
      <c r="D144" s="98" t="s">
        <v>592</v>
      </c>
      <c r="E144" s="98"/>
      <c r="G144" s="3"/>
      <c r="H144" s="98" t="s">
        <v>593</v>
      </c>
      <c r="I144" s="98"/>
      <c r="K144" s="3"/>
      <c r="L144" s="98" t="s">
        <v>426</v>
      </c>
      <c r="M144" s="98"/>
    </row>
    <row r="145" spans="1:38">
      <c r="A145" s="16"/>
      <c r="B145" s="3"/>
      <c r="C145" s="3"/>
      <c r="D145" s="98" t="s">
        <v>594</v>
      </c>
      <c r="E145" s="98"/>
      <c r="G145" s="3"/>
      <c r="H145" s="98" t="s">
        <v>595</v>
      </c>
      <c r="I145" s="98"/>
      <c r="K145" s="3"/>
      <c r="L145" s="98" t="s">
        <v>596</v>
      </c>
      <c r="M145" s="98"/>
    </row>
    <row r="146" spans="1:38">
      <c r="A146" s="16"/>
      <c r="B146" s="92" t="s">
        <v>597</v>
      </c>
      <c r="C146" s="3"/>
      <c r="D146" s="94" t="s">
        <v>415</v>
      </c>
      <c r="E146" s="95">
        <v>96829</v>
      </c>
      <c r="G146" s="3"/>
      <c r="H146" s="94" t="s">
        <v>415</v>
      </c>
      <c r="I146" s="95">
        <v>56298</v>
      </c>
      <c r="K146" s="3"/>
      <c r="L146" s="94" t="s">
        <v>415</v>
      </c>
      <c r="M146" s="94" t="s">
        <v>598</v>
      </c>
      <c r="N146" s="96" t="s">
        <v>417</v>
      </c>
    </row>
    <row r="147" spans="1:38">
      <c r="A147" s="16"/>
      <c r="B147" s="92" t="s">
        <v>599</v>
      </c>
      <c r="C147" s="3"/>
      <c r="D147" s="3"/>
      <c r="E147" s="95">
        <v>25687</v>
      </c>
      <c r="G147" s="3"/>
      <c r="H147" s="3"/>
      <c r="I147" s="95">
        <v>15227</v>
      </c>
      <c r="K147" s="3"/>
      <c r="L147" s="3"/>
      <c r="M147" s="94" t="s">
        <v>600</v>
      </c>
      <c r="N147" s="96" t="s">
        <v>417</v>
      </c>
    </row>
    <row r="148" spans="1:38">
      <c r="A148" s="16"/>
      <c r="B148" s="92" t="s">
        <v>601</v>
      </c>
      <c r="C148" s="3"/>
      <c r="D148" s="3"/>
      <c r="E148" s="95">
        <v>8398</v>
      </c>
      <c r="G148" s="3"/>
      <c r="H148" s="3"/>
      <c r="I148" s="95">
        <v>5933</v>
      </c>
      <c r="K148" s="3"/>
      <c r="L148" s="3"/>
      <c r="M148" s="94" t="s">
        <v>602</v>
      </c>
      <c r="N148" s="96" t="s">
        <v>417</v>
      </c>
    </row>
    <row r="149" spans="1:38">
      <c r="A149" s="16"/>
      <c r="B149" s="97" t="s">
        <v>603</v>
      </c>
      <c r="C149" s="3"/>
      <c r="D149" s="94" t="s">
        <v>415</v>
      </c>
      <c r="E149" s="95">
        <v>130914</v>
      </c>
      <c r="G149" s="3"/>
      <c r="H149" s="94" t="s">
        <v>415</v>
      </c>
      <c r="I149" s="95">
        <v>77458</v>
      </c>
      <c r="K149" s="3"/>
      <c r="L149" s="94" t="s">
        <v>415</v>
      </c>
      <c r="M149" s="94" t="s">
        <v>604</v>
      </c>
      <c r="N149" s="96" t="s">
        <v>417</v>
      </c>
    </row>
    <row r="150" spans="1:38">
      <c r="A150" s="16"/>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row>
    <row r="151" spans="1:38">
      <c r="A151" s="16"/>
      <c r="B151" s="64" t="s">
        <v>605</v>
      </c>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row>
    <row r="152" spans="1:38">
      <c r="A152" s="16"/>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row>
    <row r="153" spans="1:38">
      <c r="A153" s="16"/>
      <c r="B153" s="64" t="s">
        <v>606</v>
      </c>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row>
    <row r="154" spans="1:38">
      <c r="A154" s="16"/>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row>
    <row r="155" spans="1:38">
      <c r="A155" s="16"/>
      <c r="B155" s="92" t="s">
        <v>607</v>
      </c>
      <c r="C155" s="3"/>
      <c r="D155" s="94" t="s">
        <v>415</v>
      </c>
      <c r="E155" s="95">
        <v>2898</v>
      </c>
    </row>
    <row r="156" spans="1:38">
      <c r="A156" s="16"/>
      <c r="B156" s="92" t="s">
        <v>608</v>
      </c>
      <c r="C156" s="3"/>
      <c r="D156" s="3"/>
      <c r="E156" s="13">
        <v>400</v>
      </c>
    </row>
    <row r="157" spans="1:38">
      <c r="A157" s="16"/>
      <c r="B157" s="92" t="s">
        <v>609</v>
      </c>
      <c r="C157" s="3"/>
      <c r="D157" s="3"/>
      <c r="E157" s="13" t="s">
        <v>610</v>
      </c>
      <c r="F157" s="15" t="s">
        <v>417</v>
      </c>
    </row>
    <row r="158" spans="1:38">
      <c r="A158" s="16"/>
      <c r="B158" s="97" t="s">
        <v>611</v>
      </c>
      <c r="C158" s="3"/>
      <c r="D158" s="94" t="s">
        <v>415</v>
      </c>
      <c r="E158" s="95">
        <v>3204</v>
      </c>
    </row>
    <row r="159" spans="1:38">
      <c r="A159" s="16"/>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row>
    <row r="160" spans="1:38">
      <c r="A160" s="16"/>
      <c r="B160" s="64" t="s">
        <v>612</v>
      </c>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c r="AB160" s="64"/>
      <c r="AC160" s="64"/>
      <c r="AD160" s="64"/>
      <c r="AE160" s="64"/>
      <c r="AF160" s="64"/>
      <c r="AG160" s="64"/>
      <c r="AH160" s="64"/>
      <c r="AI160" s="64"/>
      <c r="AJ160" s="64"/>
      <c r="AK160" s="64"/>
      <c r="AL160" s="64"/>
    </row>
    <row r="161" spans="1:38">
      <c r="A161" s="16"/>
      <c r="B161" s="2"/>
      <c r="C161" s="3"/>
      <c r="D161" s="16"/>
      <c r="E161" s="16"/>
      <c r="F161" s="18"/>
      <c r="G161" s="3"/>
      <c r="H161" s="16"/>
      <c r="I161" s="16"/>
      <c r="J161" s="18"/>
      <c r="K161" s="3"/>
      <c r="L161" s="16"/>
      <c r="M161" s="16"/>
      <c r="N161" s="18"/>
      <c r="O161" s="3"/>
      <c r="P161" s="16"/>
      <c r="Q161" s="16"/>
      <c r="R161" s="18"/>
      <c r="S161" s="3"/>
      <c r="T161" s="16"/>
      <c r="U161" s="16"/>
      <c r="V161" s="18"/>
      <c r="W161" s="3"/>
      <c r="X161" s="16"/>
      <c r="Y161" s="16"/>
      <c r="Z161" s="18"/>
      <c r="AA161" s="3"/>
      <c r="AB161" s="16"/>
      <c r="AC161" s="16"/>
      <c r="AD161" s="18"/>
      <c r="AE161" s="3"/>
      <c r="AF161" s="16"/>
      <c r="AG161" s="16"/>
      <c r="AH161" s="18"/>
      <c r="AI161" s="3"/>
      <c r="AJ161" s="16"/>
      <c r="AK161" s="16"/>
      <c r="AL161" s="18"/>
    </row>
    <row r="162" spans="1:38" ht="15.75" thickBot="1">
      <c r="A162" s="16"/>
      <c r="B162" s="2"/>
      <c r="C162" s="3"/>
      <c r="D162" s="55">
        <v>2014</v>
      </c>
      <c r="E162" s="55"/>
      <c r="F162" s="55"/>
      <c r="G162" s="55"/>
      <c r="H162" s="55"/>
      <c r="I162" s="55"/>
      <c r="J162" s="55"/>
      <c r="K162" s="55"/>
      <c r="L162" s="55"/>
      <c r="M162" s="55"/>
      <c r="N162" s="18"/>
      <c r="O162" s="3"/>
      <c r="P162" s="55">
        <v>2013</v>
      </c>
      <c r="Q162" s="55"/>
      <c r="R162" s="55"/>
      <c r="S162" s="55"/>
      <c r="T162" s="55"/>
      <c r="U162" s="55"/>
      <c r="V162" s="55"/>
      <c r="W162" s="55"/>
      <c r="X162" s="55"/>
      <c r="Y162" s="55"/>
      <c r="Z162" s="18"/>
      <c r="AA162" s="3"/>
      <c r="AB162" s="55">
        <v>2012</v>
      </c>
      <c r="AC162" s="55"/>
      <c r="AD162" s="55"/>
      <c r="AE162" s="55"/>
      <c r="AF162" s="55"/>
      <c r="AG162" s="55"/>
      <c r="AH162" s="55"/>
      <c r="AI162" s="55"/>
      <c r="AJ162" s="55"/>
      <c r="AK162" s="55"/>
      <c r="AL162" s="18"/>
    </row>
    <row r="163" spans="1:38" ht="15.75" thickTop="1">
      <c r="A163" s="16"/>
      <c r="B163" s="2"/>
      <c r="C163" s="3"/>
      <c r="D163" s="57"/>
      <c r="E163" s="57"/>
      <c r="F163" s="18"/>
      <c r="G163" s="3"/>
      <c r="H163" s="56" t="s">
        <v>283</v>
      </c>
      <c r="I163" s="56"/>
      <c r="J163" s="18"/>
      <c r="K163" s="3"/>
      <c r="L163" s="57"/>
      <c r="M163" s="57"/>
      <c r="N163" s="18"/>
      <c r="O163" s="3"/>
      <c r="P163" s="57"/>
      <c r="Q163" s="57"/>
      <c r="R163" s="18"/>
      <c r="S163" s="3"/>
      <c r="T163" s="56" t="s">
        <v>283</v>
      </c>
      <c r="U163" s="56"/>
      <c r="V163" s="18"/>
      <c r="W163" s="3"/>
      <c r="X163" s="57"/>
      <c r="Y163" s="57"/>
      <c r="Z163" s="18"/>
      <c r="AA163" s="3"/>
      <c r="AB163" s="57"/>
      <c r="AC163" s="57"/>
      <c r="AD163" s="18"/>
      <c r="AE163" s="3"/>
      <c r="AF163" s="56" t="s">
        <v>283</v>
      </c>
      <c r="AG163" s="56"/>
      <c r="AH163" s="18"/>
      <c r="AI163" s="3"/>
      <c r="AJ163" s="57"/>
      <c r="AK163" s="57"/>
      <c r="AL163" s="18"/>
    </row>
    <row r="164" spans="1:38">
      <c r="A164" s="16"/>
      <c r="B164" s="2"/>
      <c r="C164" s="3"/>
      <c r="D164" s="16"/>
      <c r="E164" s="16"/>
      <c r="F164" s="18"/>
      <c r="G164" s="3"/>
      <c r="H164" s="54" t="s">
        <v>613</v>
      </c>
      <c r="I164" s="54"/>
      <c r="J164" s="18"/>
      <c r="K164" s="3"/>
      <c r="L164" s="108" t="s">
        <v>614</v>
      </c>
      <c r="M164" s="108"/>
      <c r="N164" s="18"/>
      <c r="O164" s="3"/>
      <c r="P164" s="16"/>
      <c r="Q164" s="16"/>
      <c r="R164" s="18"/>
      <c r="S164" s="3"/>
      <c r="T164" s="54" t="s">
        <v>613</v>
      </c>
      <c r="U164" s="54"/>
      <c r="V164" s="18"/>
      <c r="W164" s="3"/>
      <c r="X164" s="108" t="s">
        <v>614</v>
      </c>
      <c r="Y164" s="108"/>
      <c r="Z164" s="18"/>
      <c r="AA164" s="3"/>
      <c r="AB164" s="16"/>
      <c r="AC164" s="16"/>
      <c r="AD164" s="18"/>
      <c r="AE164" s="3"/>
      <c r="AF164" s="54" t="s">
        <v>613</v>
      </c>
      <c r="AG164" s="54"/>
      <c r="AH164" s="18"/>
      <c r="AI164" s="3"/>
      <c r="AJ164" s="108" t="s">
        <v>614</v>
      </c>
      <c r="AK164" s="108"/>
      <c r="AL164" s="18"/>
    </row>
    <row r="165" spans="1:38">
      <c r="A165" s="16"/>
      <c r="B165" s="2"/>
      <c r="C165" s="3"/>
      <c r="D165" s="16"/>
      <c r="E165" s="16"/>
      <c r="F165" s="18"/>
      <c r="G165" s="3"/>
      <c r="H165" s="54" t="s">
        <v>405</v>
      </c>
      <c r="I165" s="54"/>
      <c r="J165" s="18"/>
      <c r="K165" s="3"/>
      <c r="L165" s="54" t="s">
        <v>283</v>
      </c>
      <c r="M165" s="54"/>
      <c r="N165" s="18"/>
      <c r="O165" s="3"/>
      <c r="P165" s="16"/>
      <c r="Q165" s="16"/>
      <c r="R165" s="18"/>
      <c r="S165" s="3"/>
      <c r="T165" s="54" t="s">
        <v>405</v>
      </c>
      <c r="U165" s="54"/>
      <c r="V165" s="18"/>
      <c r="W165" s="3"/>
      <c r="X165" s="54" t="s">
        <v>283</v>
      </c>
      <c r="Y165" s="54"/>
      <c r="Z165" s="18"/>
      <c r="AA165" s="3"/>
      <c r="AB165" s="16"/>
      <c r="AC165" s="16"/>
      <c r="AD165" s="18"/>
      <c r="AE165" s="3"/>
      <c r="AF165" s="54" t="s">
        <v>405</v>
      </c>
      <c r="AG165" s="54"/>
      <c r="AH165" s="18"/>
      <c r="AI165" s="3"/>
      <c r="AJ165" s="54" t="s">
        <v>283</v>
      </c>
      <c r="AK165" s="54"/>
      <c r="AL165" s="18"/>
    </row>
    <row r="166" spans="1:38">
      <c r="A166" s="16"/>
      <c r="B166" s="2"/>
      <c r="C166" s="3"/>
      <c r="D166" s="54" t="s">
        <v>615</v>
      </c>
      <c r="E166" s="54"/>
      <c r="F166" s="18"/>
      <c r="G166" s="3"/>
      <c r="H166" s="54" t="s">
        <v>616</v>
      </c>
      <c r="I166" s="54"/>
      <c r="J166" s="18"/>
      <c r="K166" s="3"/>
      <c r="L166" s="54" t="s">
        <v>613</v>
      </c>
      <c r="M166" s="54"/>
      <c r="N166" s="18"/>
      <c r="O166" s="3"/>
      <c r="P166" s="54" t="s">
        <v>615</v>
      </c>
      <c r="Q166" s="54"/>
      <c r="R166" s="18"/>
      <c r="S166" s="3"/>
      <c r="T166" s="54" t="s">
        <v>616</v>
      </c>
      <c r="U166" s="54"/>
      <c r="V166" s="18"/>
      <c r="W166" s="3"/>
      <c r="X166" s="54" t="s">
        <v>613</v>
      </c>
      <c r="Y166" s="54"/>
      <c r="Z166" s="18"/>
      <c r="AA166" s="3"/>
      <c r="AB166" s="54" t="s">
        <v>615</v>
      </c>
      <c r="AC166" s="54"/>
      <c r="AD166" s="18"/>
      <c r="AE166" s="3"/>
      <c r="AF166" s="54" t="s">
        <v>616</v>
      </c>
      <c r="AG166" s="54"/>
      <c r="AH166" s="18"/>
      <c r="AI166" s="3"/>
      <c r="AJ166" s="54" t="s">
        <v>613</v>
      </c>
      <c r="AK166" s="54"/>
      <c r="AL166" s="18"/>
    </row>
    <row r="167" spans="1:38" ht="15.75" thickBot="1">
      <c r="A167" s="16"/>
      <c r="B167" s="2"/>
      <c r="C167" s="3"/>
      <c r="D167" s="55" t="s">
        <v>406</v>
      </c>
      <c r="E167" s="55"/>
      <c r="F167" s="18"/>
      <c r="G167" s="3"/>
      <c r="H167" s="55" t="s">
        <v>617</v>
      </c>
      <c r="I167" s="55"/>
      <c r="J167" s="18"/>
      <c r="K167" s="3"/>
      <c r="L167" s="55" t="s">
        <v>412</v>
      </c>
      <c r="M167" s="55"/>
      <c r="N167" s="18"/>
      <c r="O167" s="3"/>
      <c r="P167" s="55" t="s">
        <v>406</v>
      </c>
      <c r="Q167" s="55"/>
      <c r="R167" s="18"/>
      <c r="S167" s="3"/>
      <c r="T167" s="55" t="s">
        <v>617</v>
      </c>
      <c r="U167" s="55"/>
      <c r="V167" s="18"/>
      <c r="W167" s="3"/>
      <c r="X167" s="55" t="s">
        <v>412</v>
      </c>
      <c r="Y167" s="55"/>
      <c r="Z167" s="18"/>
      <c r="AA167" s="3"/>
      <c r="AB167" s="55" t="s">
        <v>406</v>
      </c>
      <c r="AC167" s="55"/>
      <c r="AD167" s="18"/>
      <c r="AE167" s="3"/>
      <c r="AF167" s="55" t="s">
        <v>617</v>
      </c>
      <c r="AG167" s="55"/>
      <c r="AH167" s="18"/>
      <c r="AI167" s="3"/>
      <c r="AJ167" s="55" t="s">
        <v>412</v>
      </c>
      <c r="AK167" s="55"/>
      <c r="AL167" s="18"/>
    </row>
    <row r="168" spans="1:38" ht="15.75" thickTop="1">
      <c r="A168" s="16"/>
      <c r="B168" s="25" t="s">
        <v>502</v>
      </c>
      <c r="C168" s="26"/>
      <c r="D168" s="28" t="s">
        <v>415</v>
      </c>
      <c r="E168" s="30">
        <v>32748</v>
      </c>
      <c r="F168" s="31"/>
      <c r="G168" s="26"/>
      <c r="H168" s="28" t="s">
        <v>415</v>
      </c>
      <c r="I168" s="30">
        <v>1647</v>
      </c>
      <c r="J168" s="31"/>
      <c r="K168" s="26"/>
      <c r="L168" s="28" t="s">
        <v>415</v>
      </c>
      <c r="M168" s="30">
        <v>1712</v>
      </c>
      <c r="N168" s="31"/>
      <c r="O168" s="26"/>
      <c r="P168" s="28" t="s">
        <v>415</v>
      </c>
      <c r="Q168" s="30">
        <v>31935</v>
      </c>
      <c r="R168" s="31"/>
      <c r="S168" s="26"/>
      <c r="T168" s="28" t="s">
        <v>415</v>
      </c>
      <c r="U168" s="30">
        <v>1923</v>
      </c>
      <c r="V168" s="31"/>
      <c r="W168" s="26"/>
      <c r="X168" s="28" t="s">
        <v>415</v>
      </c>
      <c r="Y168" s="30">
        <v>2044</v>
      </c>
      <c r="Z168" s="31"/>
      <c r="AA168" s="26"/>
      <c r="AB168" s="28" t="s">
        <v>415</v>
      </c>
      <c r="AC168" s="30">
        <v>56374</v>
      </c>
      <c r="AD168" s="31"/>
      <c r="AE168" s="26"/>
      <c r="AF168" s="28" t="s">
        <v>415</v>
      </c>
      <c r="AG168" s="30">
        <v>2602</v>
      </c>
      <c r="AH168" s="31"/>
      <c r="AI168" s="26"/>
      <c r="AJ168" s="28" t="s">
        <v>415</v>
      </c>
      <c r="AK168" s="30">
        <v>2773</v>
      </c>
      <c r="AL168" s="31"/>
    </row>
    <row r="169" spans="1:38">
      <c r="A169" s="16"/>
      <c r="B169" s="36" t="s">
        <v>503</v>
      </c>
      <c r="C169" s="37"/>
      <c r="D169" s="45"/>
      <c r="E169" s="74">
        <v>25920</v>
      </c>
      <c r="F169" s="41"/>
      <c r="G169" s="37"/>
      <c r="H169" s="45"/>
      <c r="I169" s="74">
        <v>1270</v>
      </c>
      <c r="J169" s="41"/>
      <c r="K169" s="37"/>
      <c r="L169" s="45"/>
      <c r="M169" s="74">
        <v>1311</v>
      </c>
      <c r="N169" s="41"/>
      <c r="O169" s="37"/>
      <c r="P169" s="45"/>
      <c r="Q169" s="74">
        <v>27789</v>
      </c>
      <c r="R169" s="41"/>
      <c r="S169" s="37"/>
      <c r="T169" s="45"/>
      <c r="U169" s="74">
        <v>1630</v>
      </c>
      <c r="V169" s="41"/>
      <c r="W169" s="37"/>
      <c r="X169" s="45"/>
      <c r="Y169" s="74">
        <v>1763</v>
      </c>
      <c r="Z169" s="41"/>
      <c r="AA169" s="37"/>
      <c r="AB169" s="45"/>
      <c r="AC169" s="74">
        <v>58182</v>
      </c>
      <c r="AD169" s="41"/>
      <c r="AE169" s="37"/>
      <c r="AF169" s="45"/>
      <c r="AG169" s="74">
        <v>2392</v>
      </c>
      <c r="AH169" s="41"/>
      <c r="AI169" s="37"/>
      <c r="AJ169" s="45"/>
      <c r="AK169" s="74">
        <v>2497</v>
      </c>
      <c r="AL169" s="41"/>
    </row>
    <row r="170" spans="1:38">
      <c r="A170" s="16"/>
      <c r="B170" s="25" t="s">
        <v>504</v>
      </c>
      <c r="C170" s="26"/>
      <c r="D170" s="27"/>
      <c r="E170" s="30">
        <v>4290</v>
      </c>
      <c r="F170" s="31"/>
      <c r="G170" s="26"/>
      <c r="H170" s="27"/>
      <c r="I170" s="33">
        <v>175</v>
      </c>
      <c r="J170" s="31"/>
      <c r="K170" s="26"/>
      <c r="L170" s="27"/>
      <c r="M170" s="33">
        <v>231</v>
      </c>
      <c r="N170" s="31"/>
      <c r="O170" s="26"/>
      <c r="P170" s="27"/>
      <c r="Q170" s="30">
        <v>4609</v>
      </c>
      <c r="R170" s="31"/>
      <c r="S170" s="26"/>
      <c r="T170" s="27"/>
      <c r="U170" s="33">
        <v>401</v>
      </c>
      <c r="V170" s="31"/>
      <c r="W170" s="26"/>
      <c r="X170" s="27"/>
      <c r="Y170" s="33">
        <v>865</v>
      </c>
      <c r="Z170" s="31"/>
      <c r="AA170" s="26"/>
      <c r="AB170" s="27"/>
      <c r="AC170" s="30">
        <v>45233</v>
      </c>
      <c r="AD170" s="31"/>
      <c r="AE170" s="26"/>
      <c r="AF170" s="27"/>
      <c r="AG170" s="30">
        <v>1051</v>
      </c>
      <c r="AH170" s="31"/>
      <c r="AI170" s="26"/>
      <c r="AJ170" s="27"/>
      <c r="AK170" s="30">
        <v>2523</v>
      </c>
      <c r="AL170" s="31"/>
    </row>
    <row r="171" spans="1:38" ht="15.75" thickBot="1">
      <c r="A171" s="16"/>
      <c r="B171" s="36" t="s">
        <v>505</v>
      </c>
      <c r="C171" s="37"/>
      <c r="D171" s="38"/>
      <c r="E171" s="40">
        <v>12156</v>
      </c>
      <c r="F171" s="41"/>
      <c r="G171" s="37"/>
      <c r="H171" s="38"/>
      <c r="I171" s="43">
        <v>455</v>
      </c>
      <c r="J171" s="41"/>
      <c r="K171" s="37"/>
      <c r="L171" s="38"/>
      <c r="M171" s="43">
        <v>458</v>
      </c>
      <c r="N171" s="41"/>
      <c r="O171" s="37"/>
      <c r="P171" s="38"/>
      <c r="Q171" s="40">
        <v>13946</v>
      </c>
      <c r="R171" s="41"/>
      <c r="S171" s="37"/>
      <c r="T171" s="38"/>
      <c r="U171" s="43">
        <v>633</v>
      </c>
      <c r="V171" s="41"/>
      <c r="W171" s="37"/>
      <c r="X171" s="38"/>
      <c r="Y171" s="43">
        <v>720</v>
      </c>
      <c r="Z171" s="41"/>
      <c r="AA171" s="37"/>
      <c r="AB171" s="38"/>
      <c r="AC171" s="40">
        <v>45489</v>
      </c>
      <c r="AD171" s="41"/>
      <c r="AE171" s="37"/>
      <c r="AF171" s="38"/>
      <c r="AG171" s="43">
        <v>875</v>
      </c>
      <c r="AH171" s="41"/>
      <c r="AI171" s="37"/>
      <c r="AJ171" s="38"/>
      <c r="AK171" s="40">
        <v>1268</v>
      </c>
      <c r="AL171" s="41"/>
    </row>
    <row r="172" spans="1:38" ht="15.75" thickTop="1">
      <c r="A172" s="16"/>
      <c r="B172" s="25" t="s">
        <v>506</v>
      </c>
      <c r="C172" s="26"/>
      <c r="D172" s="27"/>
      <c r="E172" s="30">
        <v>75114</v>
      </c>
      <c r="F172" s="31"/>
      <c r="G172" s="26"/>
      <c r="H172" s="27"/>
      <c r="I172" s="30">
        <v>3547</v>
      </c>
      <c r="J172" s="31"/>
      <c r="K172" s="26"/>
      <c r="L172" s="27"/>
      <c r="M172" s="30">
        <v>3712</v>
      </c>
      <c r="N172" s="31"/>
      <c r="O172" s="26"/>
      <c r="P172" s="27"/>
      <c r="Q172" s="30">
        <v>78279</v>
      </c>
      <c r="R172" s="31"/>
      <c r="S172" s="26"/>
      <c r="T172" s="27"/>
      <c r="U172" s="30">
        <v>4587</v>
      </c>
      <c r="V172" s="31"/>
      <c r="W172" s="26"/>
      <c r="X172" s="27"/>
      <c r="Y172" s="30">
        <v>5392</v>
      </c>
      <c r="Z172" s="31"/>
      <c r="AA172" s="26"/>
      <c r="AB172" s="27"/>
      <c r="AC172" s="30">
        <v>205278</v>
      </c>
      <c r="AD172" s="31"/>
      <c r="AE172" s="26"/>
      <c r="AF172" s="27"/>
      <c r="AG172" s="30">
        <v>6920</v>
      </c>
      <c r="AH172" s="31"/>
      <c r="AI172" s="26"/>
      <c r="AJ172" s="27"/>
      <c r="AK172" s="30">
        <v>9061</v>
      </c>
      <c r="AL172" s="31"/>
    </row>
    <row r="173" spans="1:38">
      <c r="A173" s="16"/>
      <c r="B173" s="36" t="s">
        <v>507</v>
      </c>
      <c r="C173" s="37"/>
      <c r="D173" s="45"/>
      <c r="E173" s="74">
        <v>20132</v>
      </c>
      <c r="F173" s="41"/>
      <c r="G173" s="37"/>
      <c r="H173" s="45"/>
      <c r="I173" s="53">
        <v>873</v>
      </c>
      <c r="J173" s="41"/>
      <c r="K173" s="37"/>
      <c r="L173" s="45"/>
      <c r="M173" s="53">
        <v>869</v>
      </c>
      <c r="N173" s="41"/>
      <c r="O173" s="37"/>
      <c r="P173" s="45"/>
      <c r="Q173" s="74">
        <v>20906</v>
      </c>
      <c r="R173" s="41"/>
      <c r="S173" s="37"/>
      <c r="T173" s="45"/>
      <c r="U173" s="74">
        <v>1091</v>
      </c>
      <c r="V173" s="41"/>
      <c r="W173" s="37"/>
      <c r="X173" s="45"/>
      <c r="Y173" s="74">
        <v>1066</v>
      </c>
      <c r="Z173" s="41"/>
      <c r="AA173" s="37"/>
      <c r="AB173" s="45"/>
      <c r="AC173" s="74">
        <v>22923</v>
      </c>
      <c r="AD173" s="41"/>
      <c r="AE173" s="37"/>
      <c r="AF173" s="45"/>
      <c r="AG173" s="74">
        <v>1032</v>
      </c>
      <c r="AH173" s="41"/>
      <c r="AI173" s="37"/>
      <c r="AJ173" s="45"/>
      <c r="AK173" s="74">
        <v>1158</v>
      </c>
      <c r="AL173" s="41"/>
    </row>
    <row r="174" spans="1:38">
      <c r="A174" s="16"/>
      <c r="B174" s="25" t="s">
        <v>508</v>
      </c>
      <c r="C174" s="26"/>
      <c r="D174" s="27"/>
      <c r="E174" s="33">
        <v>518</v>
      </c>
      <c r="F174" s="31"/>
      <c r="G174" s="26"/>
      <c r="H174" s="27"/>
      <c r="I174" s="33">
        <v>21</v>
      </c>
      <c r="J174" s="31"/>
      <c r="K174" s="26"/>
      <c r="L174" s="27"/>
      <c r="M174" s="33">
        <v>22</v>
      </c>
      <c r="N174" s="31"/>
      <c r="O174" s="26"/>
      <c r="P174" s="27"/>
      <c r="Q174" s="33">
        <v>507</v>
      </c>
      <c r="R174" s="31"/>
      <c r="S174" s="26"/>
      <c r="T174" s="27"/>
      <c r="U174" s="33">
        <v>23</v>
      </c>
      <c r="V174" s="31"/>
      <c r="W174" s="26"/>
      <c r="X174" s="27"/>
      <c r="Y174" s="33">
        <v>22</v>
      </c>
      <c r="Z174" s="31"/>
      <c r="AA174" s="26"/>
      <c r="AB174" s="27"/>
      <c r="AC174" s="30">
        <v>1003</v>
      </c>
      <c r="AD174" s="31"/>
      <c r="AE174" s="26"/>
      <c r="AF174" s="27"/>
      <c r="AG174" s="33">
        <v>26</v>
      </c>
      <c r="AH174" s="31"/>
      <c r="AI174" s="26"/>
      <c r="AJ174" s="27"/>
      <c r="AK174" s="33">
        <v>32</v>
      </c>
      <c r="AL174" s="31"/>
    </row>
    <row r="175" spans="1:38">
      <c r="A175" s="16"/>
      <c r="B175" s="36" t="s">
        <v>509</v>
      </c>
      <c r="C175" s="37"/>
      <c r="D175" s="45"/>
      <c r="E175" s="74">
        <v>13058</v>
      </c>
      <c r="F175" s="41"/>
      <c r="G175" s="37"/>
      <c r="H175" s="45"/>
      <c r="I175" s="53">
        <v>576</v>
      </c>
      <c r="J175" s="41"/>
      <c r="K175" s="37"/>
      <c r="L175" s="45"/>
      <c r="M175" s="53">
        <v>575</v>
      </c>
      <c r="N175" s="41"/>
      <c r="O175" s="37"/>
      <c r="P175" s="45"/>
      <c r="Q175" s="74">
        <v>14558</v>
      </c>
      <c r="R175" s="41"/>
      <c r="S175" s="37"/>
      <c r="T175" s="45"/>
      <c r="U175" s="53">
        <v>993</v>
      </c>
      <c r="V175" s="41"/>
      <c r="W175" s="37"/>
      <c r="X175" s="45"/>
      <c r="Y175" s="74">
        <v>1023</v>
      </c>
      <c r="Z175" s="41"/>
      <c r="AA175" s="37"/>
      <c r="AB175" s="45"/>
      <c r="AC175" s="74">
        <v>46410</v>
      </c>
      <c r="AD175" s="41"/>
      <c r="AE175" s="37"/>
      <c r="AF175" s="45"/>
      <c r="AG175" s="74">
        <v>1527</v>
      </c>
      <c r="AH175" s="41"/>
      <c r="AI175" s="37"/>
      <c r="AJ175" s="45"/>
      <c r="AK175" s="74">
        <v>2054</v>
      </c>
      <c r="AL175" s="41"/>
    </row>
    <row r="176" spans="1:38">
      <c r="A176" s="16"/>
      <c r="B176" s="25" t="s">
        <v>510</v>
      </c>
      <c r="C176" s="26"/>
      <c r="D176" s="27"/>
      <c r="E176" s="33">
        <v>305</v>
      </c>
      <c r="F176" s="31"/>
      <c r="G176" s="26"/>
      <c r="H176" s="27"/>
      <c r="I176" s="33">
        <v>19</v>
      </c>
      <c r="J176" s="31"/>
      <c r="K176" s="26"/>
      <c r="L176" s="27"/>
      <c r="M176" s="33">
        <v>22</v>
      </c>
      <c r="N176" s="31"/>
      <c r="O176" s="26"/>
      <c r="P176" s="27"/>
      <c r="Q176" s="33">
        <v>383</v>
      </c>
      <c r="R176" s="31"/>
      <c r="S176" s="26"/>
      <c r="T176" s="27"/>
      <c r="U176" s="33">
        <v>21</v>
      </c>
      <c r="V176" s="31"/>
      <c r="W176" s="26"/>
      <c r="X176" s="27"/>
      <c r="Y176" s="33">
        <v>21</v>
      </c>
      <c r="Z176" s="31"/>
      <c r="AA176" s="26"/>
      <c r="AB176" s="27"/>
      <c r="AC176" s="33">
        <v>564</v>
      </c>
      <c r="AD176" s="31"/>
      <c r="AE176" s="26"/>
      <c r="AF176" s="27"/>
      <c r="AG176" s="33">
        <v>26</v>
      </c>
      <c r="AH176" s="31"/>
      <c r="AI176" s="26"/>
      <c r="AJ176" s="27"/>
      <c r="AK176" s="33">
        <v>27</v>
      </c>
      <c r="AL176" s="31"/>
    </row>
    <row r="177" spans="1:38" ht="15.75" thickBot="1">
      <c r="A177" s="16"/>
      <c r="B177" s="36" t="s">
        <v>511</v>
      </c>
      <c r="C177" s="37"/>
      <c r="D177" s="38"/>
      <c r="E177" s="43" t="s">
        <v>418</v>
      </c>
      <c r="F177" s="41"/>
      <c r="G177" s="37"/>
      <c r="H177" s="38"/>
      <c r="I177" s="43" t="s">
        <v>418</v>
      </c>
      <c r="J177" s="41"/>
      <c r="K177" s="37"/>
      <c r="L177" s="38"/>
      <c r="M177" s="43" t="s">
        <v>418</v>
      </c>
      <c r="N177" s="41"/>
      <c r="O177" s="37"/>
      <c r="P177" s="38"/>
      <c r="Q177" s="43" t="s">
        <v>418</v>
      </c>
      <c r="R177" s="41"/>
      <c r="S177" s="37"/>
      <c r="T177" s="38"/>
      <c r="U177" s="43" t="s">
        <v>418</v>
      </c>
      <c r="V177" s="41"/>
      <c r="W177" s="37"/>
      <c r="X177" s="38"/>
      <c r="Y177" s="43" t="s">
        <v>418</v>
      </c>
      <c r="Z177" s="41"/>
      <c r="AA177" s="37"/>
      <c r="AB177" s="38"/>
      <c r="AC177" s="43" t="s">
        <v>418</v>
      </c>
      <c r="AD177" s="41"/>
      <c r="AE177" s="37"/>
      <c r="AF177" s="38"/>
      <c r="AG177" s="43" t="s">
        <v>418</v>
      </c>
      <c r="AH177" s="41"/>
      <c r="AI177" s="37"/>
      <c r="AJ177" s="38"/>
      <c r="AK177" s="43" t="s">
        <v>418</v>
      </c>
      <c r="AL177" s="41"/>
    </row>
    <row r="178" spans="1:38" ht="16.5" thickTop="1" thickBot="1">
      <c r="A178" s="16"/>
      <c r="B178" s="25" t="s">
        <v>202</v>
      </c>
      <c r="C178" s="26"/>
      <c r="D178" s="47" t="s">
        <v>415</v>
      </c>
      <c r="E178" s="49">
        <v>109127</v>
      </c>
      <c r="F178" s="31"/>
      <c r="G178" s="26"/>
      <c r="H178" s="47" t="s">
        <v>415</v>
      </c>
      <c r="I178" s="49">
        <v>5036</v>
      </c>
      <c r="J178" s="31"/>
      <c r="K178" s="26"/>
      <c r="L178" s="47" t="s">
        <v>415</v>
      </c>
      <c r="M178" s="49">
        <v>5200</v>
      </c>
      <c r="N178" s="31"/>
      <c r="O178" s="26"/>
      <c r="P178" s="47" t="s">
        <v>415</v>
      </c>
      <c r="Q178" s="49">
        <v>114633</v>
      </c>
      <c r="R178" s="31"/>
      <c r="S178" s="26"/>
      <c r="T178" s="47" t="s">
        <v>415</v>
      </c>
      <c r="U178" s="49">
        <v>6715</v>
      </c>
      <c r="V178" s="31"/>
      <c r="W178" s="26"/>
      <c r="X178" s="47" t="s">
        <v>415</v>
      </c>
      <c r="Y178" s="49">
        <v>7524</v>
      </c>
      <c r="Z178" s="31"/>
      <c r="AA178" s="26"/>
      <c r="AB178" s="47" t="s">
        <v>415</v>
      </c>
      <c r="AC178" s="49">
        <v>276178</v>
      </c>
      <c r="AD178" s="31"/>
      <c r="AE178" s="26"/>
      <c r="AF178" s="47" t="s">
        <v>415</v>
      </c>
      <c r="AG178" s="49">
        <v>9531</v>
      </c>
      <c r="AH178" s="31"/>
      <c r="AI178" s="26"/>
      <c r="AJ178" s="47" t="s">
        <v>415</v>
      </c>
      <c r="AK178" s="49">
        <v>12332</v>
      </c>
      <c r="AL178" s="31"/>
    </row>
    <row r="179" spans="1:38" ht="15.75" thickTop="1">
      <c r="A179" s="16"/>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row>
    <row r="180" spans="1:38">
      <c r="A180" s="16"/>
      <c r="B180" s="64" t="s">
        <v>618</v>
      </c>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c r="AB180" s="64"/>
      <c r="AC180" s="64"/>
      <c r="AD180" s="64"/>
      <c r="AE180" s="64"/>
      <c r="AF180" s="64"/>
      <c r="AG180" s="64"/>
      <c r="AH180" s="64"/>
      <c r="AI180" s="64"/>
      <c r="AJ180" s="64"/>
      <c r="AK180" s="64"/>
      <c r="AL180" s="64"/>
    </row>
    <row r="181" spans="1:38">
      <c r="A181" s="16"/>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c r="AC181" s="65"/>
      <c r="AD181" s="65"/>
      <c r="AE181" s="65"/>
      <c r="AF181" s="65"/>
      <c r="AG181" s="65"/>
      <c r="AH181" s="65"/>
      <c r="AI181" s="65"/>
      <c r="AJ181" s="65"/>
      <c r="AK181" s="65"/>
      <c r="AL181" s="65"/>
    </row>
    <row r="182" spans="1:38" ht="15.75" thickBot="1">
      <c r="A182" s="16"/>
      <c r="B182" s="66"/>
      <c r="C182" s="20"/>
      <c r="D182" s="110">
        <v>42004</v>
      </c>
      <c r="E182" s="110"/>
      <c r="F182" s="110"/>
      <c r="G182" s="110"/>
      <c r="H182" s="110"/>
      <c r="I182" s="110"/>
      <c r="J182" s="110"/>
      <c r="K182" s="110"/>
      <c r="L182" s="110"/>
      <c r="M182" s="110"/>
      <c r="N182" s="21"/>
      <c r="O182" s="20"/>
      <c r="P182" s="110">
        <v>41639</v>
      </c>
      <c r="Q182" s="110"/>
      <c r="R182" s="110"/>
      <c r="S182" s="110"/>
      <c r="T182" s="110"/>
      <c r="U182" s="110"/>
      <c r="V182" s="110"/>
      <c r="W182" s="110"/>
      <c r="X182" s="110"/>
      <c r="Y182" s="110"/>
      <c r="Z182" s="21"/>
    </row>
    <row r="183" spans="1:38" ht="15.75" thickTop="1">
      <c r="A183" s="16"/>
      <c r="B183" s="66"/>
      <c r="C183" s="20"/>
      <c r="D183" s="57"/>
      <c r="E183" s="57"/>
      <c r="F183" s="21"/>
      <c r="G183" s="20"/>
      <c r="H183" s="57"/>
      <c r="I183" s="57"/>
      <c r="J183" s="21"/>
      <c r="K183" s="20"/>
      <c r="L183" s="56" t="s">
        <v>619</v>
      </c>
      <c r="M183" s="56"/>
      <c r="N183" s="21"/>
      <c r="O183" s="20"/>
      <c r="P183" s="57"/>
      <c r="Q183" s="57"/>
      <c r="R183" s="21"/>
      <c r="S183" s="20"/>
      <c r="T183" s="57"/>
      <c r="U183" s="57"/>
      <c r="V183" s="21"/>
      <c r="W183" s="20"/>
      <c r="X183" s="56" t="s">
        <v>619</v>
      </c>
      <c r="Y183" s="56"/>
      <c r="Z183" s="21"/>
    </row>
    <row r="184" spans="1:38">
      <c r="A184" s="16"/>
      <c r="B184" s="66"/>
      <c r="C184" s="20"/>
      <c r="D184" s="54" t="s">
        <v>620</v>
      </c>
      <c r="E184" s="54"/>
      <c r="F184" s="21"/>
      <c r="G184" s="20"/>
      <c r="H184" s="16"/>
      <c r="I184" s="16"/>
      <c r="J184" s="21"/>
      <c r="K184" s="20"/>
      <c r="L184" s="54" t="s">
        <v>621</v>
      </c>
      <c r="M184" s="54"/>
      <c r="N184" s="21"/>
      <c r="O184" s="20"/>
      <c r="P184" s="54" t="s">
        <v>620</v>
      </c>
      <c r="Q184" s="54"/>
      <c r="R184" s="21"/>
      <c r="S184" s="20"/>
      <c r="T184" s="16"/>
      <c r="U184" s="16"/>
      <c r="V184" s="21"/>
      <c r="W184" s="20"/>
      <c r="X184" s="54" t="s">
        <v>621</v>
      </c>
      <c r="Y184" s="54"/>
      <c r="Z184" s="21"/>
    </row>
    <row r="185" spans="1:38">
      <c r="A185" s="16"/>
      <c r="B185" s="66"/>
      <c r="C185" s="20"/>
      <c r="D185" s="54" t="s">
        <v>622</v>
      </c>
      <c r="E185" s="54"/>
      <c r="F185" s="21"/>
      <c r="G185" s="20"/>
      <c r="H185" s="54" t="s">
        <v>592</v>
      </c>
      <c r="I185" s="54"/>
      <c r="J185" s="21"/>
      <c r="K185" s="20"/>
      <c r="L185" s="54" t="s">
        <v>449</v>
      </c>
      <c r="M185" s="54"/>
      <c r="N185" s="21"/>
      <c r="O185" s="20"/>
      <c r="P185" s="54" t="s">
        <v>622</v>
      </c>
      <c r="Q185" s="54"/>
      <c r="R185" s="21"/>
      <c r="S185" s="20"/>
      <c r="T185" s="54" t="s">
        <v>592</v>
      </c>
      <c r="U185" s="54"/>
      <c r="V185" s="21"/>
      <c r="W185" s="20"/>
      <c r="X185" s="54" t="s">
        <v>449</v>
      </c>
      <c r="Y185" s="54"/>
      <c r="Z185" s="21"/>
    </row>
    <row r="186" spans="1:38" ht="15.75" thickBot="1">
      <c r="A186" s="16"/>
      <c r="B186" s="66"/>
      <c r="C186" s="20"/>
      <c r="D186" s="55" t="s">
        <v>406</v>
      </c>
      <c r="E186" s="55"/>
      <c r="F186" s="21"/>
      <c r="G186" s="20"/>
      <c r="H186" s="55" t="s">
        <v>594</v>
      </c>
      <c r="I186" s="55"/>
      <c r="J186" s="21"/>
      <c r="K186" s="20"/>
      <c r="L186" s="55" t="s">
        <v>623</v>
      </c>
      <c r="M186" s="55"/>
      <c r="N186" s="21"/>
      <c r="O186" s="20"/>
      <c r="P186" s="55" t="s">
        <v>406</v>
      </c>
      <c r="Q186" s="55"/>
      <c r="R186" s="21"/>
      <c r="S186" s="20"/>
      <c r="T186" s="55" t="s">
        <v>594</v>
      </c>
      <c r="U186" s="55"/>
      <c r="V186" s="21"/>
      <c r="W186" s="20"/>
      <c r="X186" s="55" t="s">
        <v>623</v>
      </c>
      <c r="Y186" s="55"/>
      <c r="Z186" s="21"/>
    </row>
    <row r="187" spans="1:38" ht="15.75" thickTop="1">
      <c r="A187" s="16"/>
      <c r="B187" s="24"/>
      <c r="C187" s="26"/>
      <c r="D187" s="111"/>
      <c r="E187" s="111"/>
      <c r="F187" s="31"/>
      <c r="G187" s="26"/>
      <c r="H187" s="111"/>
      <c r="I187" s="111"/>
      <c r="J187" s="31"/>
      <c r="K187" s="26"/>
      <c r="L187" s="111"/>
      <c r="M187" s="111"/>
      <c r="N187" s="31"/>
      <c r="O187" s="26"/>
      <c r="P187" s="111"/>
      <c r="Q187" s="111"/>
      <c r="R187" s="31"/>
      <c r="S187" s="26"/>
      <c r="T187" s="111"/>
      <c r="U187" s="111"/>
      <c r="V187" s="31"/>
      <c r="W187" s="26"/>
      <c r="X187" s="111"/>
      <c r="Y187" s="111"/>
      <c r="Z187" s="31"/>
    </row>
    <row r="188" spans="1:38">
      <c r="A188" s="16"/>
      <c r="B188" s="36" t="s">
        <v>624</v>
      </c>
      <c r="C188" s="37"/>
      <c r="D188" s="112"/>
      <c r="E188" s="112"/>
      <c r="F188" s="41"/>
      <c r="G188" s="37"/>
      <c r="H188" s="112"/>
      <c r="I188" s="112"/>
      <c r="J188" s="41"/>
      <c r="K188" s="37"/>
      <c r="L188" s="112"/>
      <c r="M188" s="112"/>
      <c r="N188" s="41"/>
      <c r="O188" s="37"/>
      <c r="P188" s="112"/>
      <c r="Q188" s="112"/>
      <c r="R188" s="41"/>
      <c r="S188" s="37"/>
      <c r="T188" s="112"/>
      <c r="U188" s="112"/>
      <c r="V188" s="41"/>
      <c r="W188" s="37"/>
      <c r="X188" s="112"/>
      <c r="Y188" s="112"/>
      <c r="Z188" s="41"/>
    </row>
    <row r="189" spans="1:38">
      <c r="A189" s="16"/>
      <c r="B189" s="25" t="s">
        <v>502</v>
      </c>
      <c r="C189" s="26"/>
      <c r="D189" s="28" t="s">
        <v>415</v>
      </c>
      <c r="E189" s="30">
        <v>12025</v>
      </c>
      <c r="F189" s="31"/>
      <c r="G189" s="26"/>
      <c r="H189" s="28" t="s">
        <v>415</v>
      </c>
      <c r="I189" s="30">
        <v>11325</v>
      </c>
      <c r="J189" s="31"/>
      <c r="K189" s="26"/>
      <c r="L189" s="28" t="s">
        <v>415</v>
      </c>
      <c r="M189" s="33" t="s">
        <v>418</v>
      </c>
      <c r="N189" s="31"/>
      <c r="O189" s="26"/>
      <c r="P189" s="28" t="s">
        <v>415</v>
      </c>
      <c r="Q189" s="30">
        <v>17717</v>
      </c>
      <c r="R189" s="31"/>
      <c r="S189" s="26"/>
      <c r="T189" s="28" t="s">
        <v>415</v>
      </c>
      <c r="U189" s="30">
        <v>14458</v>
      </c>
      <c r="V189" s="31"/>
      <c r="W189" s="26"/>
      <c r="X189" s="28" t="s">
        <v>415</v>
      </c>
      <c r="Y189" s="33" t="s">
        <v>418</v>
      </c>
      <c r="Z189" s="31"/>
    </row>
    <row r="190" spans="1:38">
      <c r="A190" s="16"/>
      <c r="B190" s="36" t="s">
        <v>503</v>
      </c>
      <c r="C190" s="37"/>
      <c r="D190" s="45"/>
      <c r="E190" s="74">
        <v>8311</v>
      </c>
      <c r="F190" s="41"/>
      <c r="G190" s="37"/>
      <c r="H190" s="45"/>
      <c r="I190" s="74">
        <v>8311</v>
      </c>
      <c r="J190" s="41"/>
      <c r="K190" s="37"/>
      <c r="L190" s="45"/>
      <c r="M190" s="53" t="s">
        <v>418</v>
      </c>
      <c r="N190" s="41"/>
      <c r="O190" s="37"/>
      <c r="P190" s="45"/>
      <c r="Q190" s="74">
        <v>12644</v>
      </c>
      <c r="R190" s="41"/>
      <c r="S190" s="37"/>
      <c r="T190" s="45"/>
      <c r="U190" s="74">
        <v>9747</v>
      </c>
      <c r="V190" s="41"/>
      <c r="W190" s="37"/>
      <c r="X190" s="45"/>
      <c r="Y190" s="53" t="s">
        <v>418</v>
      </c>
      <c r="Z190" s="41"/>
    </row>
    <row r="191" spans="1:38">
      <c r="A191" s="16"/>
      <c r="B191" s="25" t="s">
        <v>504</v>
      </c>
      <c r="C191" s="26"/>
      <c r="D191" s="27"/>
      <c r="E191" s="30">
        <v>1679</v>
      </c>
      <c r="F191" s="31"/>
      <c r="G191" s="26"/>
      <c r="H191" s="27"/>
      <c r="I191" s="30">
        <v>1042</v>
      </c>
      <c r="J191" s="31"/>
      <c r="K191" s="26"/>
      <c r="L191" s="27"/>
      <c r="M191" s="33" t="s">
        <v>418</v>
      </c>
      <c r="N191" s="31"/>
      <c r="O191" s="26"/>
      <c r="P191" s="27"/>
      <c r="Q191" s="30">
        <v>2252</v>
      </c>
      <c r="R191" s="31"/>
      <c r="S191" s="26"/>
      <c r="T191" s="27"/>
      <c r="U191" s="30">
        <v>2252</v>
      </c>
      <c r="V191" s="31"/>
      <c r="W191" s="26"/>
      <c r="X191" s="27"/>
      <c r="Y191" s="33" t="s">
        <v>418</v>
      </c>
      <c r="Z191" s="31"/>
    </row>
    <row r="192" spans="1:38" ht="15.75" thickBot="1">
      <c r="A192" s="16"/>
      <c r="B192" s="36" t="s">
        <v>505</v>
      </c>
      <c r="C192" s="37"/>
      <c r="D192" s="38"/>
      <c r="E192" s="43" t="s">
        <v>418</v>
      </c>
      <c r="F192" s="41"/>
      <c r="G192" s="37"/>
      <c r="H192" s="38"/>
      <c r="I192" s="43" t="s">
        <v>418</v>
      </c>
      <c r="J192" s="41"/>
      <c r="K192" s="37"/>
      <c r="L192" s="38"/>
      <c r="M192" s="43" t="s">
        <v>418</v>
      </c>
      <c r="N192" s="41"/>
      <c r="O192" s="37"/>
      <c r="P192" s="38"/>
      <c r="Q192" s="43">
        <v>974</v>
      </c>
      <c r="R192" s="41"/>
      <c r="S192" s="37"/>
      <c r="T192" s="38"/>
      <c r="U192" s="43">
        <v>974</v>
      </c>
      <c r="V192" s="41"/>
      <c r="W192" s="37"/>
      <c r="X192" s="38"/>
      <c r="Y192" s="43" t="s">
        <v>418</v>
      </c>
      <c r="Z192" s="41"/>
    </row>
    <row r="193" spans="1:26" ht="15.75" thickTop="1">
      <c r="A193" s="16"/>
      <c r="B193" s="25" t="s">
        <v>506</v>
      </c>
      <c r="C193" s="26"/>
      <c r="D193" s="27"/>
      <c r="E193" s="30">
        <v>22015</v>
      </c>
      <c r="F193" s="31"/>
      <c r="G193" s="26"/>
      <c r="H193" s="27"/>
      <c r="I193" s="30">
        <v>20678</v>
      </c>
      <c r="J193" s="31"/>
      <c r="K193" s="26"/>
      <c r="L193" s="27"/>
      <c r="M193" s="33" t="s">
        <v>418</v>
      </c>
      <c r="N193" s="31"/>
      <c r="O193" s="26"/>
      <c r="P193" s="27"/>
      <c r="Q193" s="30">
        <v>33587</v>
      </c>
      <c r="R193" s="31"/>
      <c r="S193" s="26"/>
      <c r="T193" s="27"/>
      <c r="U193" s="30">
        <v>27431</v>
      </c>
      <c r="V193" s="31"/>
      <c r="W193" s="26"/>
      <c r="X193" s="27"/>
      <c r="Y193" s="33" t="s">
        <v>418</v>
      </c>
      <c r="Z193" s="31"/>
    </row>
    <row r="194" spans="1:26">
      <c r="A194" s="16"/>
      <c r="B194" s="36" t="s">
        <v>507</v>
      </c>
      <c r="C194" s="37"/>
      <c r="D194" s="45"/>
      <c r="E194" s="74">
        <v>2569</v>
      </c>
      <c r="F194" s="41"/>
      <c r="G194" s="37"/>
      <c r="H194" s="45"/>
      <c r="I194" s="74">
        <v>1472</v>
      </c>
      <c r="J194" s="41"/>
      <c r="K194" s="37"/>
      <c r="L194" s="45"/>
      <c r="M194" s="53" t="s">
        <v>418</v>
      </c>
      <c r="N194" s="41"/>
      <c r="O194" s="37"/>
      <c r="P194" s="45"/>
      <c r="Q194" s="74">
        <v>4496</v>
      </c>
      <c r="R194" s="41"/>
      <c r="S194" s="37"/>
      <c r="T194" s="45"/>
      <c r="U194" s="74">
        <v>3634</v>
      </c>
      <c r="V194" s="41"/>
      <c r="W194" s="37"/>
      <c r="X194" s="45"/>
      <c r="Y194" s="53" t="s">
        <v>418</v>
      </c>
      <c r="Z194" s="41"/>
    </row>
    <row r="195" spans="1:26">
      <c r="A195" s="16"/>
      <c r="B195" s="25" t="s">
        <v>508</v>
      </c>
      <c r="C195" s="26"/>
      <c r="D195" s="27"/>
      <c r="E195" s="33" t="s">
        <v>418</v>
      </c>
      <c r="F195" s="31"/>
      <c r="G195" s="26"/>
      <c r="H195" s="27"/>
      <c r="I195" s="33" t="s">
        <v>418</v>
      </c>
      <c r="J195" s="31"/>
      <c r="K195" s="26"/>
      <c r="L195" s="27"/>
      <c r="M195" s="33" t="s">
        <v>418</v>
      </c>
      <c r="N195" s="31"/>
      <c r="O195" s="26"/>
      <c r="P195" s="27"/>
      <c r="Q195" s="33" t="s">
        <v>418</v>
      </c>
      <c r="R195" s="31"/>
      <c r="S195" s="26"/>
      <c r="T195" s="27"/>
      <c r="U195" s="33" t="s">
        <v>418</v>
      </c>
      <c r="V195" s="31"/>
      <c r="W195" s="26"/>
      <c r="X195" s="27"/>
      <c r="Y195" s="33" t="s">
        <v>418</v>
      </c>
      <c r="Z195" s="31"/>
    </row>
    <row r="196" spans="1:26">
      <c r="A196" s="16"/>
      <c r="B196" s="36" t="s">
        <v>509</v>
      </c>
      <c r="C196" s="37"/>
      <c r="D196" s="45"/>
      <c r="E196" s="74">
        <v>4338</v>
      </c>
      <c r="F196" s="41"/>
      <c r="G196" s="37"/>
      <c r="H196" s="45"/>
      <c r="I196" s="74">
        <v>3338</v>
      </c>
      <c r="J196" s="41"/>
      <c r="K196" s="37"/>
      <c r="L196" s="45"/>
      <c r="M196" s="53" t="s">
        <v>418</v>
      </c>
      <c r="N196" s="41"/>
      <c r="O196" s="37"/>
      <c r="P196" s="45"/>
      <c r="Q196" s="74">
        <v>9462</v>
      </c>
      <c r="R196" s="41"/>
      <c r="S196" s="37"/>
      <c r="T196" s="45"/>
      <c r="U196" s="74">
        <v>7807</v>
      </c>
      <c r="V196" s="41"/>
      <c r="W196" s="37"/>
      <c r="X196" s="45"/>
      <c r="Y196" s="53" t="s">
        <v>418</v>
      </c>
      <c r="Z196" s="41"/>
    </row>
    <row r="197" spans="1:26">
      <c r="A197" s="16"/>
      <c r="B197" s="25" t="s">
        <v>510</v>
      </c>
      <c r="C197" s="26"/>
      <c r="D197" s="27"/>
      <c r="E197" s="33" t="s">
        <v>418</v>
      </c>
      <c r="F197" s="31"/>
      <c r="G197" s="26"/>
      <c r="H197" s="27"/>
      <c r="I197" s="33" t="s">
        <v>418</v>
      </c>
      <c r="J197" s="31"/>
      <c r="K197" s="26"/>
      <c r="L197" s="27"/>
      <c r="M197" s="33" t="s">
        <v>418</v>
      </c>
      <c r="N197" s="31"/>
      <c r="O197" s="26"/>
      <c r="P197" s="27"/>
      <c r="Q197" s="33" t="s">
        <v>418</v>
      </c>
      <c r="R197" s="31"/>
      <c r="S197" s="26"/>
      <c r="T197" s="27"/>
      <c r="U197" s="33" t="s">
        <v>418</v>
      </c>
      <c r="V197" s="31"/>
      <c r="W197" s="26"/>
      <c r="X197" s="27"/>
      <c r="Y197" s="33" t="s">
        <v>418</v>
      </c>
      <c r="Z197" s="31"/>
    </row>
    <row r="198" spans="1:26" ht="15.75" thickBot="1">
      <c r="A198" s="16"/>
      <c r="B198" s="36" t="s">
        <v>511</v>
      </c>
      <c r="C198" s="37"/>
      <c r="D198" s="38"/>
      <c r="E198" s="43" t="s">
        <v>418</v>
      </c>
      <c r="F198" s="41"/>
      <c r="G198" s="37"/>
      <c r="H198" s="38"/>
      <c r="I198" s="43" t="s">
        <v>418</v>
      </c>
      <c r="J198" s="41"/>
      <c r="K198" s="37"/>
      <c r="L198" s="38"/>
      <c r="M198" s="43" t="s">
        <v>418</v>
      </c>
      <c r="N198" s="41"/>
      <c r="O198" s="37"/>
      <c r="P198" s="38"/>
      <c r="Q198" s="43" t="s">
        <v>418</v>
      </c>
      <c r="R198" s="41"/>
      <c r="S198" s="37"/>
      <c r="T198" s="38"/>
      <c r="U198" s="43" t="s">
        <v>418</v>
      </c>
      <c r="V198" s="41"/>
      <c r="W198" s="37"/>
      <c r="X198" s="38"/>
      <c r="Y198" s="43" t="s">
        <v>418</v>
      </c>
      <c r="Z198" s="41"/>
    </row>
    <row r="199" spans="1:26" ht="16.5" thickTop="1" thickBot="1">
      <c r="A199" s="16"/>
      <c r="B199" s="25" t="s">
        <v>625</v>
      </c>
      <c r="C199" s="26"/>
      <c r="D199" s="109"/>
      <c r="E199" s="76">
        <v>28922</v>
      </c>
      <c r="F199" s="31"/>
      <c r="G199" s="26"/>
      <c r="H199" s="109"/>
      <c r="I199" s="76">
        <v>25488</v>
      </c>
      <c r="J199" s="31"/>
      <c r="K199" s="26"/>
      <c r="L199" s="109"/>
      <c r="M199" s="78" t="s">
        <v>418</v>
      </c>
      <c r="N199" s="31"/>
      <c r="O199" s="26"/>
      <c r="P199" s="109"/>
      <c r="Q199" s="76">
        <v>47545</v>
      </c>
      <c r="R199" s="31"/>
      <c r="S199" s="26"/>
      <c r="T199" s="109"/>
      <c r="U199" s="76">
        <v>38872</v>
      </c>
      <c r="V199" s="31"/>
      <c r="W199" s="26"/>
      <c r="X199" s="109"/>
      <c r="Y199" s="78" t="s">
        <v>418</v>
      </c>
      <c r="Z199" s="31"/>
    </row>
    <row r="200" spans="1:26" ht="15.75" thickTop="1">
      <c r="A200" s="16"/>
      <c r="B200" s="36" t="s">
        <v>626</v>
      </c>
      <c r="C200" s="37"/>
      <c r="D200" s="45"/>
      <c r="E200" s="52"/>
      <c r="F200" s="41"/>
      <c r="G200" s="37"/>
      <c r="H200" s="45"/>
      <c r="I200" s="52"/>
      <c r="J200" s="41"/>
      <c r="K200" s="37"/>
      <c r="L200" s="45"/>
      <c r="M200" s="52"/>
      <c r="N200" s="41"/>
      <c r="O200" s="37"/>
      <c r="P200" s="45"/>
      <c r="Q200" s="52"/>
      <c r="R200" s="41"/>
      <c r="S200" s="37"/>
      <c r="T200" s="45"/>
      <c r="U200" s="52"/>
      <c r="V200" s="41"/>
      <c r="W200" s="37"/>
      <c r="X200" s="45"/>
      <c r="Y200" s="52"/>
      <c r="Z200" s="41"/>
    </row>
    <row r="201" spans="1:26">
      <c r="A201" s="16"/>
      <c r="B201" s="25" t="s">
        <v>502</v>
      </c>
      <c r="C201" s="26"/>
      <c r="D201" s="27"/>
      <c r="E201" s="30">
        <v>24728</v>
      </c>
      <c r="F201" s="31"/>
      <c r="G201" s="26"/>
      <c r="H201" s="27"/>
      <c r="I201" s="30">
        <v>23329</v>
      </c>
      <c r="J201" s="31"/>
      <c r="K201" s="26"/>
      <c r="L201" s="27"/>
      <c r="M201" s="30">
        <v>2737</v>
      </c>
      <c r="N201" s="31"/>
      <c r="O201" s="26"/>
      <c r="P201" s="27"/>
      <c r="Q201" s="30">
        <v>18595</v>
      </c>
      <c r="R201" s="31"/>
      <c r="S201" s="26"/>
      <c r="T201" s="27"/>
      <c r="U201" s="30">
        <v>18513</v>
      </c>
      <c r="V201" s="31"/>
      <c r="W201" s="26"/>
      <c r="X201" s="27"/>
      <c r="Y201" s="30">
        <v>1023</v>
      </c>
      <c r="Z201" s="31"/>
    </row>
    <row r="202" spans="1:26">
      <c r="A202" s="16"/>
      <c r="B202" s="36" t="s">
        <v>503</v>
      </c>
      <c r="C202" s="37"/>
      <c r="D202" s="45"/>
      <c r="E202" s="74">
        <v>16352</v>
      </c>
      <c r="F202" s="41"/>
      <c r="G202" s="37"/>
      <c r="H202" s="45"/>
      <c r="I202" s="74">
        <v>16173</v>
      </c>
      <c r="J202" s="41"/>
      <c r="K202" s="37"/>
      <c r="L202" s="45"/>
      <c r="M202" s="74">
        <v>1917</v>
      </c>
      <c r="N202" s="41"/>
      <c r="O202" s="37"/>
      <c r="P202" s="45"/>
      <c r="Q202" s="74">
        <v>17490</v>
      </c>
      <c r="R202" s="41"/>
      <c r="S202" s="37"/>
      <c r="T202" s="45"/>
      <c r="U202" s="74">
        <v>17490</v>
      </c>
      <c r="V202" s="41"/>
      <c r="W202" s="37"/>
      <c r="X202" s="45"/>
      <c r="Y202" s="53">
        <v>990</v>
      </c>
      <c r="Z202" s="41"/>
    </row>
    <row r="203" spans="1:26">
      <c r="A203" s="16"/>
      <c r="B203" s="25" t="s">
        <v>504</v>
      </c>
      <c r="C203" s="26"/>
      <c r="D203" s="27"/>
      <c r="E203" s="30">
        <v>2936</v>
      </c>
      <c r="F203" s="31"/>
      <c r="G203" s="26"/>
      <c r="H203" s="27"/>
      <c r="I203" s="30">
        <v>2935</v>
      </c>
      <c r="J203" s="31"/>
      <c r="K203" s="26"/>
      <c r="L203" s="27"/>
      <c r="M203" s="33">
        <v>15</v>
      </c>
      <c r="N203" s="31"/>
      <c r="O203" s="26"/>
      <c r="P203" s="27"/>
      <c r="Q203" s="30">
        <v>2248</v>
      </c>
      <c r="R203" s="31"/>
      <c r="S203" s="26"/>
      <c r="T203" s="27"/>
      <c r="U203" s="30">
        <v>1965</v>
      </c>
      <c r="V203" s="31"/>
      <c r="W203" s="26"/>
      <c r="X203" s="27"/>
      <c r="Y203" s="33">
        <v>66</v>
      </c>
      <c r="Z203" s="31"/>
    </row>
    <row r="204" spans="1:26" ht="15.75" thickBot="1">
      <c r="A204" s="16"/>
      <c r="B204" s="36" t="s">
        <v>505</v>
      </c>
      <c r="C204" s="37"/>
      <c r="D204" s="38"/>
      <c r="E204" s="40">
        <v>12401</v>
      </c>
      <c r="F204" s="41"/>
      <c r="G204" s="37"/>
      <c r="H204" s="38"/>
      <c r="I204" s="40">
        <v>12321</v>
      </c>
      <c r="J204" s="41"/>
      <c r="K204" s="37"/>
      <c r="L204" s="38"/>
      <c r="M204" s="43">
        <v>729</v>
      </c>
      <c r="N204" s="41"/>
      <c r="O204" s="37"/>
      <c r="P204" s="38"/>
      <c r="Q204" s="40">
        <v>12821</v>
      </c>
      <c r="R204" s="41"/>
      <c r="S204" s="37"/>
      <c r="T204" s="38"/>
      <c r="U204" s="40">
        <v>12741</v>
      </c>
      <c r="V204" s="41"/>
      <c r="W204" s="37"/>
      <c r="X204" s="38"/>
      <c r="Y204" s="43">
        <v>112</v>
      </c>
      <c r="Z204" s="41"/>
    </row>
    <row r="205" spans="1:26" ht="15.75" thickTop="1">
      <c r="A205" s="16"/>
      <c r="B205" s="25" t="s">
        <v>506</v>
      </c>
      <c r="C205" s="26"/>
      <c r="D205" s="27"/>
      <c r="E205" s="30">
        <v>56417</v>
      </c>
      <c r="F205" s="31"/>
      <c r="G205" s="26"/>
      <c r="H205" s="27"/>
      <c r="I205" s="30">
        <v>54758</v>
      </c>
      <c r="J205" s="31"/>
      <c r="K205" s="26"/>
      <c r="L205" s="27"/>
      <c r="M205" s="30">
        <v>5398</v>
      </c>
      <c r="N205" s="31"/>
      <c r="O205" s="26"/>
      <c r="P205" s="27"/>
      <c r="Q205" s="30">
        <v>51154</v>
      </c>
      <c r="R205" s="31"/>
      <c r="S205" s="26"/>
      <c r="T205" s="27"/>
      <c r="U205" s="30">
        <v>50709</v>
      </c>
      <c r="V205" s="31"/>
      <c r="W205" s="26"/>
      <c r="X205" s="27"/>
      <c r="Y205" s="30">
        <v>2191</v>
      </c>
      <c r="Z205" s="31"/>
    </row>
    <row r="206" spans="1:26">
      <c r="A206" s="16"/>
      <c r="B206" s="36" t="s">
        <v>507</v>
      </c>
      <c r="C206" s="37"/>
      <c r="D206" s="45"/>
      <c r="E206" s="74">
        <v>17732</v>
      </c>
      <c r="F206" s="41"/>
      <c r="G206" s="37"/>
      <c r="H206" s="45"/>
      <c r="I206" s="74">
        <v>17303</v>
      </c>
      <c r="J206" s="41"/>
      <c r="K206" s="37"/>
      <c r="L206" s="45"/>
      <c r="M206" s="74">
        <v>3227</v>
      </c>
      <c r="N206" s="41"/>
      <c r="O206" s="37"/>
      <c r="P206" s="45"/>
      <c r="Q206" s="74">
        <v>17119</v>
      </c>
      <c r="R206" s="41"/>
      <c r="S206" s="37"/>
      <c r="T206" s="45"/>
      <c r="U206" s="74">
        <v>16533</v>
      </c>
      <c r="V206" s="41"/>
      <c r="W206" s="37"/>
      <c r="X206" s="45"/>
      <c r="Y206" s="74">
        <v>2914</v>
      </c>
      <c r="Z206" s="41"/>
    </row>
    <row r="207" spans="1:26">
      <c r="A207" s="16"/>
      <c r="B207" s="25" t="s">
        <v>508</v>
      </c>
      <c r="C207" s="26"/>
      <c r="D207" s="27"/>
      <c r="E207" s="33">
        <v>478</v>
      </c>
      <c r="F207" s="31"/>
      <c r="G207" s="26"/>
      <c r="H207" s="27"/>
      <c r="I207" s="33">
        <v>478</v>
      </c>
      <c r="J207" s="31"/>
      <c r="K207" s="26"/>
      <c r="L207" s="27"/>
      <c r="M207" s="33">
        <v>47</v>
      </c>
      <c r="N207" s="31"/>
      <c r="O207" s="26"/>
      <c r="P207" s="27"/>
      <c r="Q207" s="33">
        <v>505</v>
      </c>
      <c r="R207" s="31"/>
      <c r="S207" s="26"/>
      <c r="T207" s="27"/>
      <c r="U207" s="33">
        <v>505</v>
      </c>
      <c r="V207" s="31"/>
      <c r="W207" s="26"/>
      <c r="X207" s="27"/>
      <c r="Y207" s="33">
        <v>5</v>
      </c>
      <c r="Z207" s="31"/>
    </row>
    <row r="208" spans="1:26">
      <c r="A208" s="16"/>
      <c r="B208" s="36" t="s">
        <v>509</v>
      </c>
      <c r="C208" s="37"/>
      <c r="D208" s="45"/>
      <c r="E208" s="74">
        <v>8962</v>
      </c>
      <c r="F208" s="41"/>
      <c r="G208" s="37"/>
      <c r="H208" s="45"/>
      <c r="I208" s="74">
        <v>8266</v>
      </c>
      <c r="J208" s="41"/>
      <c r="K208" s="37"/>
      <c r="L208" s="45"/>
      <c r="M208" s="74">
        <v>1192</v>
      </c>
      <c r="N208" s="41"/>
      <c r="O208" s="37"/>
      <c r="P208" s="45"/>
      <c r="Q208" s="74">
        <v>8469</v>
      </c>
      <c r="R208" s="41"/>
      <c r="S208" s="37"/>
      <c r="T208" s="45"/>
      <c r="U208" s="74">
        <v>7001</v>
      </c>
      <c r="V208" s="41"/>
      <c r="W208" s="37"/>
      <c r="X208" s="45"/>
      <c r="Y208" s="53">
        <v>688</v>
      </c>
      <c r="Z208" s="41"/>
    </row>
    <row r="209" spans="1:38">
      <c r="A209" s="16"/>
      <c r="B209" s="25" t="s">
        <v>510</v>
      </c>
      <c r="C209" s="26"/>
      <c r="D209" s="27"/>
      <c r="E209" s="33">
        <v>179</v>
      </c>
      <c r="F209" s="31"/>
      <c r="G209" s="26"/>
      <c r="H209" s="27"/>
      <c r="I209" s="33">
        <v>179</v>
      </c>
      <c r="J209" s="31"/>
      <c r="K209" s="26"/>
      <c r="L209" s="27"/>
      <c r="M209" s="33">
        <v>18</v>
      </c>
      <c r="N209" s="31"/>
      <c r="O209" s="26"/>
      <c r="P209" s="27"/>
      <c r="Q209" s="33">
        <v>999</v>
      </c>
      <c r="R209" s="31"/>
      <c r="S209" s="26"/>
      <c r="T209" s="27"/>
      <c r="U209" s="33">
        <v>999</v>
      </c>
      <c r="V209" s="31"/>
      <c r="W209" s="26"/>
      <c r="X209" s="27"/>
      <c r="Y209" s="33">
        <v>224</v>
      </c>
      <c r="Z209" s="31"/>
    </row>
    <row r="210" spans="1:38" ht="15.75" thickBot="1">
      <c r="A210" s="16"/>
      <c r="B210" s="36" t="s">
        <v>511</v>
      </c>
      <c r="C210" s="37"/>
      <c r="D210" s="38"/>
      <c r="E210" s="43" t="s">
        <v>418</v>
      </c>
      <c r="F210" s="41"/>
      <c r="G210" s="37"/>
      <c r="H210" s="38"/>
      <c r="I210" s="43" t="s">
        <v>418</v>
      </c>
      <c r="J210" s="41"/>
      <c r="K210" s="37"/>
      <c r="L210" s="38"/>
      <c r="M210" s="43" t="s">
        <v>418</v>
      </c>
      <c r="N210" s="41"/>
      <c r="O210" s="37"/>
      <c r="P210" s="38"/>
      <c r="Q210" s="43" t="s">
        <v>418</v>
      </c>
      <c r="R210" s="41"/>
      <c r="S210" s="37"/>
      <c r="T210" s="38"/>
      <c r="U210" s="43" t="s">
        <v>418</v>
      </c>
      <c r="V210" s="41"/>
      <c r="W210" s="37"/>
      <c r="X210" s="38"/>
      <c r="Y210" s="43" t="s">
        <v>418</v>
      </c>
      <c r="Z210" s="41"/>
    </row>
    <row r="211" spans="1:38" ht="16.5" thickTop="1" thickBot="1">
      <c r="A211" s="16"/>
      <c r="B211" s="25" t="s">
        <v>627</v>
      </c>
      <c r="C211" s="26"/>
      <c r="D211" s="109"/>
      <c r="E211" s="76">
        <v>83768</v>
      </c>
      <c r="F211" s="31"/>
      <c r="G211" s="26"/>
      <c r="H211" s="109"/>
      <c r="I211" s="76">
        <v>80984</v>
      </c>
      <c r="J211" s="31"/>
      <c r="K211" s="26"/>
      <c r="L211" s="109"/>
      <c r="M211" s="76">
        <v>9882</v>
      </c>
      <c r="N211" s="31"/>
      <c r="O211" s="26"/>
      <c r="P211" s="109"/>
      <c r="Q211" s="76">
        <v>78246</v>
      </c>
      <c r="R211" s="31"/>
      <c r="S211" s="26"/>
      <c r="T211" s="109"/>
      <c r="U211" s="76">
        <v>75747</v>
      </c>
      <c r="V211" s="31"/>
      <c r="W211" s="26"/>
      <c r="X211" s="109"/>
      <c r="Y211" s="76">
        <v>6022</v>
      </c>
      <c r="Z211" s="31"/>
    </row>
    <row r="212" spans="1:38" ht="16.5" thickTop="1" thickBot="1">
      <c r="A212" s="16"/>
      <c r="B212" s="36" t="s">
        <v>202</v>
      </c>
      <c r="C212" s="37"/>
      <c r="D212" s="80" t="s">
        <v>415</v>
      </c>
      <c r="E212" s="82">
        <v>112690</v>
      </c>
      <c r="F212" s="41"/>
      <c r="G212" s="37"/>
      <c r="H212" s="80" t="s">
        <v>415</v>
      </c>
      <c r="I212" s="82">
        <v>106472</v>
      </c>
      <c r="J212" s="41"/>
      <c r="K212" s="37"/>
      <c r="L212" s="80" t="s">
        <v>415</v>
      </c>
      <c r="M212" s="82">
        <v>9882</v>
      </c>
      <c r="N212" s="41"/>
      <c r="O212" s="37"/>
      <c r="P212" s="80" t="s">
        <v>415</v>
      </c>
      <c r="Q212" s="82">
        <v>125791</v>
      </c>
      <c r="R212" s="41"/>
      <c r="S212" s="37"/>
      <c r="T212" s="80" t="s">
        <v>415</v>
      </c>
      <c r="U212" s="82">
        <v>114619</v>
      </c>
      <c r="V212" s="41"/>
      <c r="W212" s="37"/>
      <c r="X212" s="80" t="s">
        <v>415</v>
      </c>
      <c r="Y212" s="82">
        <v>6022</v>
      </c>
      <c r="Z212" s="41"/>
    </row>
    <row r="213" spans="1:38" ht="15.75" thickTop="1">
      <c r="A213" s="16"/>
      <c r="B213" s="65"/>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row>
    <row r="214" spans="1:38">
      <c r="A214" s="16"/>
      <c r="B214" s="64" t="s">
        <v>628</v>
      </c>
      <c r="C214" s="64"/>
      <c r="D214" s="64"/>
      <c r="E214" s="64"/>
      <c r="F214" s="64"/>
      <c r="G214" s="64"/>
      <c r="H214" s="64"/>
      <c r="I214" s="64"/>
      <c r="J214" s="64"/>
      <c r="K214" s="64"/>
      <c r="L214" s="64"/>
      <c r="M214" s="64"/>
      <c r="N214" s="64"/>
      <c r="O214" s="64"/>
      <c r="P214" s="64"/>
      <c r="Q214" s="64"/>
      <c r="R214" s="64"/>
      <c r="S214" s="64"/>
      <c r="T214" s="64"/>
      <c r="U214" s="64"/>
      <c r="V214" s="64"/>
      <c r="W214" s="64"/>
      <c r="X214" s="64"/>
      <c r="Y214" s="64"/>
      <c r="Z214" s="64"/>
      <c r="AA214" s="64"/>
      <c r="AB214" s="64"/>
      <c r="AC214" s="64"/>
      <c r="AD214" s="64"/>
      <c r="AE214" s="64"/>
      <c r="AF214" s="64"/>
      <c r="AG214" s="64"/>
      <c r="AH214" s="64"/>
      <c r="AI214" s="64"/>
      <c r="AJ214" s="64"/>
      <c r="AK214" s="64"/>
      <c r="AL214" s="64"/>
    </row>
    <row r="215" spans="1:38">
      <c r="A215" s="16"/>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row>
    <row r="216" spans="1:38">
      <c r="A216" s="16"/>
      <c r="B216" s="64" t="s">
        <v>629</v>
      </c>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c r="AA216" s="64"/>
      <c r="AB216" s="64"/>
      <c r="AC216" s="64"/>
      <c r="AD216" s="64"/>
      <c r="AE216" s="64"/>
      <c r="AF216" s="64"/>
      <c r="AG216" s="64"/>
      <c r="AH216" s="64"/>
      <c r="AI216" s="64"/>
      <c r="AJ216" s="64"/>
      <c r="AK216" s="64"/>
      <c r="AL216" s="64"/>
    </row>
    <row r="217" spans="1:38">
      <c r="A217" s="16"/>
      <c r="B217" s="65"/>
      <c r="C217" s="65"/>
      <c r="D217" s="65"/>
      <c r="E217" s="65"/>
      <c r="F217" s="65"/>
      <c r="G217" s="65"/>
      <c r="H217" s="65"/>
      <c r="I217" s="65"/>
      <c r="J217" s="65"/>
      <c r="K217" s="65"/>
      <c r="L217" s="65"/>
      <c r="M217" s="65"/>
      <c r="N217" s="65"/>
      <c r="O217" s="65"/>
      <c r="P217" s="65"/>
      <c r="Q217" s="65"/>
      <c r="R217" s="65"/>
      <c r="S217" s="65"/>
      <c r="T217" s="65"/>
      <c r="U217" s="65"/>
      <c r="V217" s="65"/>
      <c r="W217" s="65"/>
      <c r="X217" s="65"/>
      <c r="Y217" s="65"/>
      <c r="Z217" s="65"/>
      <c r="AA217" s="65"/>
      <c r="AB217" s="65"/>
      <c r="AC217" s="65"/>
      <c r="AD217" s="65"/>
      <c r="AE217" s="65"/>
      <c r="AF217" s="65"/>
      <c r="AG217" s="65"/>
      <c r="AH217" s="65"/>
      <c r="AI217" s="65"/>
      <c r="AJ217" s="65"/>
      <c r="AK217" s="65"/>
      <c r="AL217" s="65"/>
    </row>
    <row r="218" spans="1:38" ht="15.75" thickBot="1">
      <c r="A218" s="16"/>
      <c r="B218" s="2"/>
      <c r="C218" s="3"/>
      <c r="D218" s="55">
        <v>2014</v>
      </c>
      <c r="E218" s="55"/>
      <c r="F218" s="18"/>
      <c r="G218" s="3"/>
      <c r="H218" s="55">
        <v>2013</v>
      </c>
      <c r="I218" s="55"/>
      <c r="J218" s="18"/>
    </row>
    <row r="219" spans="1:38" ht="15.75" thickTop="1">
      <c r="A219" s="16"/>
      <c r="B219" s="25" t="s">
        <v>502</v>
      </c>
      <c r="C219" s="26"/>
      <c r="D219" s="28" t="s">
        <v>415</v>
      </c>
      <c r="E219" s="30">
        <v>4133</v>
      </c>
      <c r="F219" s="31"/>
      <c r="G219" s="26"/>
      <c r="H219" s="28" t="s">
        <v>415</v>
      </c>
      <c r="I219" s="30">
        <v>5822</v>
      </c>
      <c r="J219" s="31"/>
    </row>
    <row r="220" spans="1:38">
      <c r="A220" s="16"/>
      <c r="B220" s="36" t="s">
        <v>503</v>
      </c>
      <c r="C220" s="37"/>
      <c r="D220" s="45"/>
      <c r="E220" s="53">
        <v>717</v>
      </c>
      <c r="F220" s="41"/>
      <c r="G220" s="37"/>
      <c r="H220" s="45"/>
      <c r="I220" s="74">
        <v>2518</v>
      </c>
      <c r="J220" s="41"/>
    </row>
    <row r="221" spans="1:38">
      <c r="A221" s="16"/>
      <c r="B221" s="25" t="s">
        <v>504</v>
      </c>
      <c r="C221" s="26"/>
      <c r="D221" s="27"/>
      <c r="E221" s="30">
        <v>1571</v>
      </c>
      <c r="F221" s="31"/>
      <c r="G221" s="26"/>
      <c r="H221" s="27"/>
      <c r="I221" s="33">
        <v>427</v>
      </c>
      <c r="J221" s="31"/>
    </row>
    <row r="222" spans="1:38" ht="15.75" thickBot="1">
      <c r="A222" s="16"/>
      <c r="B222" s="36" t="s">
        <v>505</v>
      </c>
      <c r="C222" s="37"/>
      <c r="D222" s="38"/>
      <c r="E222" s="43">
        <v>83</v>
      </c>
      <c r="F222" s="41"/>
      <c r="G222" s="37"/>
      <c r="H222" s="38"/>
      <c r="I222" s="43">
        <v>361</v>
      </c>
      <c r="J222" s="41"/>
    </row>
    <row r="223" spans="1:38" ht="15.75" thickTop="1">
      <c r="A223" s="16"/>
      <c r="B223" s="25" t="s">
        <v>506</v>
      </c>
      <c r="C223" s="26"/>
      <c r="D223" s="27"/>
      <c r="E223" s="30">
        <v>6504</v>
      </c>
      <c r="F223" s="31"/>
      <c r="G223" s="26"/>
      <c r="H223" s="27"/>
      <c r="I223" s="30">
        <v>9128</v>
      </c>
      <c r="J223" s="31"/>
    </row>
    <row r="224" spans="1:38">
      <c r="A224" s="16"/>
      <c r="B224" s="36" t="s">
        <v>507</v>
      </c>
      <c r="C224" s="37"/>
      <c r="D224" s="45"/>
      <c r="E224" s="74">
        <v>8196</v>
      </c>
      <c r="F224" s="41"/>
      <c r="G224" s="37"/>
      <c r="H224" s="45"/>
      <c r="I224" s="74">
        <v>11730</v>
      </c>
      <c r="J224" s="41"/>
    </row>
    <row r="225" spans="1:38">
      <c r="A225" s="16"/>
      <c r="B225" s="25" t="s">
        <v>508</v>
      </c>
      <c r="C225" s="26"/>
      <c r="D225" s="27"/>
      <c r="E225" s="33">
        <v>695</v>
      </c>
      <c r="F225" s="31"/>
      <c r="G225" s="26"/>
      <c r="H225" s="27"/>
      <c r="I225" s="30">
        <v>1448</v>
      </c>
      <c r="J225" s="31"/>
    </row>
    <row r="226" spans="1:38">
      <c r="A226" s="16"/>
      <c r="B226" s="36" t="s">
        <v>509</v>
      </c>
      <c r="C226" s="37"/>
      <c r="D226" s="45"/>
      <c r="E226" s="74">
        <v>2006</v>
      </c>
      <c r="F226" s="41"/>
      <c r="G226" s="37"/>
      <c r="H226" s="45"/>
      <c r="I226" s="74">
        <v>4264</v>
      </c>
      <c r="J226" s="41"/>
    </row>
    <row r="227" spans="1:38">
      <c r="A227" s="16"/>
      <c r="B227" s="25" t="s">
        <v>510</v>
      </c>
      <c r="C227" s="26"/>
      <c r="D227" s="27"/>
      <c r="E227" s="33">
        <v>134</v>
      </c>
      <c r="F227" s="31"/>
      <c r="G227" s="26"/>
      <c r="H227" s="27"/>
      <c r="I227" s="33">
        <v>249</v>
      </c>
      <c r="J227" s="31"/>
    </row>
    <row r="228" spans="1:38" ht="15.75" thickBot="1">
      <c r="A228" s="16"/>
      <c r="B228" s="36" t="s">
        <v>511</v>
      </c>
      <c r="C228" s="37"/>
      <c r="D228" s="38"/>
      <c r="E228" s="43">
        <v>346</v>
      </c>
      <c r="F228" s="41"/>
      <c r="G228" s="37"/>
      <c r="H228" s="38"/>
      <c r="I228" s="43" t="s">
        <v>418</v>
      </c>
      <c r="J228" s="41"/>
    </row>
    <row r="229" spans="1:38" ht="16.5" thickTop="1" thickBot="1">
      <c r="A229" s="16"/>
      <c r="B229" s="25" t="s">
        <v>202</v>
      </c>
      <c r="C229" s="26"/>
      <c r="D229" s="47" t="s">
        <v>415</v>
      </c>
      <c r="E229" s="49">
        <v>17881</v>
      </c>
      <c r="F229" s="31"/>
      <c r="G229" s="26"/>
      <c r="H229" s="47" t="s">
        <v>415</v>
      </c>
      <c r="I229" s="49">
        <v>26819</v>
      </c>
      <c r="J229" s="31"/>
    </row>
    <row r="230" spans="1:38" ht="15.75" thickTop="1">
      <c r="A230" s="16"/>
      <c r="B230" s="65"/>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row>
    <row r="231" spans="1:38">
      <c r="A231" s="16"/>
      <c r="B231" s="64" t="s">
        <v>630</v>
      </c>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c r="AA231" s="64"/>
      <c r="AB231" s="64"/>
      <c r="AC231" s="64"/>
      <c r="AD231" s="64"/>
      <c r="AE231" s="64"/>
      <c r="AF231" s="64"/>
      <c r="AG231" s="64"/>
      <c r="AH231" s="64"/>
      <c r="AI231" s="64"/>
      <c r="AJ231" s="64"/>
      <c r="AK231" s="64"/>
      <c r="AL231" s="64"/>
    </row>
    <row r="232" spans="1:38">
      <c r="A232" s="16"/>
      <c r="B232" s="65"/>
      <c r="C232" s="65"/>
      <c r="D232" s="65"/>
      <c r="E232" s="65"/>
      <c r="F232" s="65"/>
      <c r="G232" s="65"/>
      <c r="H232" s="65"/>
      <c r="I232" s="65"/>
      <c r="J232" s="65"/>
      <c r="K232" s="65"/>
      <c r="L232" s="65"/>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row>
    <row r="233" spans="1:38" ht="15.75" thickBot="1">
      <c r="A233" s="16"/>
      <c r="B233" s="2"/>
      <c r="C233" s="3"/>
      <c r="D233" s="55" t="s">
        <v>631</v>
      </c>
      <c r="E233" s="55"/>
      <c r="F233" s="55"/>
      <c r="G233" s="55"/>
      <c r="H233" s="55"/>
      <c r="I233" s="55"/>
      <c r="J233" s="55"/>
      <c r="K233" s="55"/>
      <c r="L233" s="55"/>
      <c r="M233" s="55"/>
      <c r="N233" s="55"/>
      <c r="O233" s="55"/>
      <c r="P233" s="55"/>
      <c r="Q233" s="55"/>
      <c r="R233" s="21"/>
      <c r="S233" s="20"/>
      <c r="T233" s="54" t="s">
        <v>632</v>
      </c>
      <c r="U233" s="54"/>
      <c r="V233" s="21"/>
      <c r="W233" s="20"/>
      <c r="X233" s="16"/>
      <c r="Y233" s="16"/>
      <c r="Z233" s="21"/>
    </row>
    <row r="234" spans="1:38" ht="16.5" thickTop="1" thickBot="1">
      <c r="A234" s="16"/>
      <c r="B234" s="113" t="s">
        <v>446</v>
      </c>
      <c r="C234" s="20"/>
      <c r="D234" s="90" t="s">
        <v>633</v>
      </c>
      <c r="E234" s="90"/>
      <c r="F234" s="21"/>
      <c r="G234" s="20"/>
      <c r="H234" s="90" t="s">
        <v>634</v>
      </c>
      <c r="I234" s="90"/>
      <c r="J234" s="21"/>
      <c r="K234" s="20"/>
      <c r="L234" s="90" t="s">
        <v>635</v>
      </c>
      <c r="M234" s="90"/>
      <c r="N234" s="21"/>
      <c r="O234" s="20"/>
      <c r="P234" s="90" t="s">
        <v>202</v>
      </c>
      <c r="Q234" s="90"/>
      <c r="R234" s="21"/>
      <c r="S234" s="20"/>
      <c r="T234" s="55" t="s">
        <v>636</v>
      </c>
      <c r="U234" s="55"/>
      <c r="V234" s="21"/>
      <c r="W234" s="20"/>
      <c r="X234" s="55" t="s">
        <v>202</v>
      </c>
      <c r="Y234" s="55"/>
      <c r="Z234" s="21"/>
    </row>
    <row r="235" spans="1:38" ht="15.75" thickTop="1">
      <c r="A235" s="16"/>
      <c r="B235" s="2"/>
      <c r="C235" s="3"/>
      <c r="D235" s="58"/>
      <c r="E235" s="59"/>
      <c r="F235" s="18"/>
      <c r="G235" s="3"/>
      <c r="H235" s="58"/>
      <c r="I235" s="59"/>
      <c r="J235" s="18"/>
      <c r="K235" s="3"/>
      <c r="L235" s="58"/>
      <c r="M235" s="59"/>
      <c r="N235" s="18"/>
      <c r="O235" s="3"/>
      <c r="P235" s="58"/>
      <c r="Q235" s="59"/>
      <c r="R235" s="18"/>
      <c r="S235" s="3"/>
      <c r="T235" s="58"/>
      <c r="U235" s="59"/>
      <c r="V235" s="18"/>
      <c r="W235" s="3"/>
      <c r="X235" s="58"/>
      <c r="Y235" s="59"/>
      <c r="Z235" s="18"/>
    </row>
    <row r="236" spans="1:38">
      <c r="A236" s="16"/>
      <c r="B236" s="19" t="s">
        <v>502</v>
      </c>
      <c r="C236" s="3"/>
      <c r="D236" s="114" t="s">
        <v>415</v>
      </c>
      <c r="E236" s="115">
        <v>1444</v>
      </c>
      <c r="F236" s="18"/>
      <c r="G236" s="3"/>
      <c r="H236" s="114" t="s">
        <v>415</v>
      </c>
      <c r="I236" s="115">
        <v>1929</v>
      </c>
      <c r="J236" s="18"/>
      <c r="K236" s="3"/>
      <c r="L236" s="114" t="s">
        <v>415</v>
      </c>
      <c r="M236" s="115">
        <v>1141</v>
      </c>
      <c r="N236" s="18"/>
      <c r="O236" s="3"/>
      <c r="P236" s="114" t="s">
        <v>415</v>
      </c>
      <c r="Q236" s="115">
        <v>4514</v>
      </c>
      <c r="R236" s="18"/>
      <c r="S236" s="3"/>
      <c r="T236" s="114" t="s">
        <v>415</v>
      </c>
      <c r="U236" s="115">
        <v>1158966</v>
      </c>
      <c r="V236" s="18"/>
      <c r="W236" s="3"/>
      <c r="X236" s="114" t="s">
        <v>415</v>
      </c>
      <c r="Y236" s="115">
        <v>1163480</v>
      </c>
      <c r="Z236" s="18"/>
    </row>
    <row r="237" spans="1:38">
      <c r="A237" s="16"/>
      <c r="B237" s="36" t="s">
        <v>503</v>
      </c>
      <c r="C237" s="37"/>
      <c r="D237" s="45"/>
      <c r="E237" s="74">
        <v>2322</v>
      </c>
      <c r="F237" s="41"/>
      <c r="G237" s="37"/>
      <c r="H237" s="45"/>
      <c r="I237" s="74">
        <v>1172</v>
      </c>
      <c r="J237" s="41"/>
      <c r="K237" s="37"/>
      <c r="L237" s="45"/>
      <c r="M237" s="53" t="s">
        <v>418</v>
      </c>
      <c r="N237" s="41"/>
      <c r="O237" s="37"/>
      <c r="P237" s="45"/>
      <c r="Q237" s="74">
        <v>3494</v>
      </c>
      <c r="R237" s="41"/>
      <c r="S237" s="37"/>
      <c r="T237" s="45"/>
      <c r="U237" s="74">
        <v>595043</v>
      </c>
      <c r="V237" s="41"/>
      <c r="W237" s="37"/>
      <c r="X237" s="45"/>
      <c r="Y237" s="74">
        <v>598537</v>
      </c>
      <c r="Z237" s="41"/>
    </row>
    <row r="238" spans="1:38">
      <c r="A238" s="16"/>
      <c r="B238" s="25" t="s">
        <v>504</v>
      </c>
      <c r="C238" s="26"/>
      <c r="D238" s="27"/>
      <c r="E238" s="33">
        <v>302</v>
      </c>
      <c r="F238" s="31"/>
      <c r="G238" s="26"/>
      <c r="H238" s="27"/>
      <c r="I238" s="33">
        <v>40</v>
      </c>
      <c r="J238" s="31"/>
      <c r="K238" s="26"/>
      <c r="L238" s="27"/>
      <c r="M238" s="30">
        <v>1425</v>
      </c>
      <c r="N238" s="31"/>
      <c r="O238" s="26"/>
      <c r="P238" s="27"/>
      <c r="Q238" s="30">
        <v>1767</v>
      </c>
      <c r="R238" s="31"/>
      <c r="S238" s="26"/>
      <c r="T238" s="27"/>
      <c r="U238" s="30">
        <v>708489</v>
      </c>
      <c r="V238" s="31"/>
      <c r="W238" s="26"/>
      <c r="X238" s="27"/>
      <c r="Y238" s="30">
        <v>710256</v>
      </c>
      <c r="Z238" s="31"/>
    </row>
    <row r="239" spans="1:38" ht="15.75" thickBot="1">
      <c r="A239" s="16"/>
      <c r="B239" s="36" t="s">
        <v>505</v>
      </c>
      <c r="C239" s="37"/>
      <c r="D239" s="38"/>
      <c r="E239" s="43" t="s">
        <v>418</v>
      </c>
      <c r="F239" s="41"/>
      <c r="G239" s="37"/>
      <c r="H239" s="38"/>
      <c r="I239" s="43" t="s">
        <v>418</v>
      </c>
      <c r="J239" s="41"/>
      <c r="K239" s="37"/>
      <c r="L239" s="38"/>
      <c r="M239" s="43">
        <v>66</v>
      </c>
      <c r="N239" s="41"/>
      <c r="O239" s="37"/>
      <c r="P239" s="38"/>
      <c r="Q239" s="43">
        <v>66</v>
      </c>
      <c r="R239" s="41"/>
      <c r="S239" s="37"/>
      <c r="T239" s="38"/>
      <c r="U239" s="40">
        <v>195964</v>
      </c>
      <c r="V239" s="41"/>
      <c r="W239" s="37"/>
      <c r="X239" s="38"/>
      <c r="Y239" s="40">
        <v>196030</v>
      </c>
      <c r="Z239" s="41"/>
    </row>
    <row r="240" spans="1:38" ht="15.75" thickTop="1">
      <c r="A240" s="16"/>
      <c r="B240" s="25" t="s">
        <v>506</v>
      </c>
      <c r="C240" s="26"/>
      <c r="D240" s="27"/>
      <c r="E240" s="30">
        <v>4068</v>
      </c>
      <c r="F240" s="31"/>
      <c r="G240" s="26"/>
      <c r="H240" s="27"/>
      <c r="I240" s="30">
        <v>3141</v>
      </c>
      <c r="J240" s="31"/>
      <c r="K240" s="26"/>
      <c r="L240" s="27"/>
      <c r="M240" s="30">
        <v>2632</v>
      </c>
      <c r="N240" s="31"/>
      <c r="O240" s="26"/>
      <c r="P240" s="27"/>
      <c r="Q240" s="30">
        <v>9841</v>
      </c>
      <c r="R240" s="31"/>
      <c r="S240" s="26"/>
      <c r="T240" s="27"/>
      <c r="U240" s="30">
        <v>2658462</v>
      </c>
      <c r="V240" s="31"/>
      <c r="W240" s="26"/>
      <c r="X240" s="27"/>
      <c r="Y240" s="30">
        <v>2668303</v>
      </c>
      <c r="Z240" s="31"/>
    </row>
    <row r="241" spans="1:26">
      <c r="A241" s="16"/>
      <c r="B241" s="36" t="s">
        <v>507</v>
      </c>
      <c r="C241" s="37"/>
      <c r="D241" s="45"/>
      <c r="E241" s="74">
        <v>5234</v>
      </c>
      <c r="F241" s="41"/>
      <c r="G241" s="37"/>
      <c r="H241" s="45"/>
      <c r="I241" s="74">
        <v>2931</v>
      </c>
      <c r="J241" s="41"/>
      <c r="K241" s="37"/>
      <c r="L241" s="45"/>
      <c r="M241" s="74">
        <v>3278</v>
      </c>
      <c r="N241" s="41"/>
      <c r="O241" s="37"/>
      <c r="P241" s="45"/>
      <c r="Q241" s="74">
        <v>11443</v>
      </c>
      <c r="R241" s="41"/>
      <c r="S241" s="37"/>
      <c r="T241" s="45"/>
      <c r="U241" s="74">
        <v>854346</v>
      </c>
      <c r="V241" s="41"/>
      <c r="W241" s="37"/>
      <c r="X241" s="45"/>
      <c r="Y241" s="74">
        <v>865789</v>
      </c>
      <c r="Z241" s="41"/>
    </row>
    <row r="242" spans="1:26">
      <c r="A242" s="16"/>
      <c r="B242" s="25" t="s">
        <v>508</v>
      </c>
      <c r="C242" s="26"/>
      <c r="D242" s="27"/>
      <c r="E242" s="33">
        <v>961</v>
      </c>
      <c r="F242" s="31"/>
      <c r="G242" s="26"/>
      <c r="H242" s="27"/>
      <c r="I242" s="33">
        <v>303</v>
      </c>
      <c r="J242" s="31"/>
      <c r="K242" s="26"/>
      <c r="L242" s="27"/>
      <c r="M242" s="33">
        <v>167</v>
      </c>
      <c r="N242" s="31"/>
      <c r="O242" s="26"/>
      <c r="P242" s="27"/>
      <c r="Q242" s="30">
        <v>1431</v>
      </c>
      <c r="R242" s="31"/>
      <c r="S242" s="26"/>
      <c r="T242" s="27"/>
      <c r="U242" s="30">
        <v>464441</v>
      </c>
      <c r="V242" s="31"/>
      <c r="W242" s="26"/>
      <c r="X242" s="27"/>
      <c r="Y242" s="30">
        <v>465872</v>
      </c>
      <c r="Z242" s="31"/>
    </row>
    <row r="243" spans="1:26">
      <c r="A243" s="16"/>
      <c r="B243" s="36" t="s">
        <v>509</v>
      </c>
      <c r="C243" s="37"/>
      <c r="D243" s="45"/>
      <c r="E243" s="74">
        <v>1172</v>
      </c>
      <c r="F243" s="41"/>
      <c r="G243" s="37"/>
      <c r="H243" s="45"/>
      <c r="I243" s="53">
        <v>268</v>
      </c>
      <c r="J243" s="41"/>
      <c r="K243" s="37"/>
      <c r="L243" s="45"/>
      <c r="M243" s="74">
        <v>1395</v>
      </c>
      <c r="N243" s="41"/>
      <c r="O243" s="37"/>
      <c r="P243" s="45"/>
      <c r="Q243" s="74">
        <v>2835</v>
      </c>
      <c r="R243" s="41"/>
      <c r="S243" s="37"/>
      <c r="T243" s="45"/>
      <c r="U243" s="74">
        <v>295792</v>
      </c>
      <c r="V243" s="41"/>
      <c r="W243" s="37"/>
      <c r="X243" s="45"/>
      <c r="Y243" s="74">
        <v>298627</v>
      </c>
      <c r="Z243" s="41"/>
    </row>
    <row r="244" spans="1:26">
      <c r="A244" s="16"/>
      <c r="B244" s="25" t="s">
        <v>510</v>
      </c>
      <c r="C244" s="26"/>
      <c r="D244" s="27"/>
      <c r="E244" s="33">
        <v>607</v>
      </c>
      <c r="F244" s="31"/>
      <c r="G244" s="26"/>
      <c r="H244" s="27"/>
      <c r="I244" s="33">
        <v>136</v>
      </c>
      <c r="J244" s="31"/>
      <c r="K244" s="26"/>
      <c r="L244" s="27"/>
      <c r="M244" s="33">
        <v>33</v>
      </c>
      <c r="N244" s="31"/>
      <c r="O244" s="26"/>
      <c r="P244" s="27"/>
      <c r="Q244" s="33">
        <v>776</v>
      </c>
      <c r="R244" s="31"/>
      <c r="S244" s="26"/>
      <c r="T244" s="27"/>
      <c r="U244" s="30">
        <v>104123</v>
      </c>
      <c r="V244" s="31"/>
      <c r="W244" s="26"/>
      <c r="X244" s="27"/>
      <c r="Y244" s="30">
        <v>104899</v>
      </c>
      <c r="Z244" s="31"/>
    </row>
    <row r="245" spans="1:26" ht="15.75" thickBot="1">
      <c r="A245" s="16"/>
      <c r="B245" s="36" t="s">
        <v>511</v>
      </c>
      <c r="C245" s="37"/>
      <c r="D245" s="38"/>
      <c r="E245" s="43">
        <v>200</v>
      </c>
      <c r="F245" s="41"/>
      <c r="G245" s="37"/>
      <c r="H245" s="38"/>
      <c r="I245" s="43">
        <v>146</v>
      </c>
      <c r="J245" s="41"/>
      <c r="K245" s="37"/>
      <c r="L245" s="38"/>
      <c r="M245" s="43">
        <v>141</v>
      </c>
      <c r="N245" s="41"/>
      <c r="O245" s="37"/>
      <c r="P245" s="38"/>
      <c r="Q245" s="43">
        <v>487</v>
      </c>
      <c r="R245" s="41"/>
      <c r="S245" s="37"/>
      <c r="T245" s="38"/>
      <c r="U245" s="40">
        <v>268142</v>
      </c>
      <c r="V245" s="41"/>
      <c r="W245" s="37"/>
      <c r="X245" s="38"/>
      <c r="Y245" s="40">
        <v>268629</v>
      </c>
      <c r="Z245" s="41"/>
    </row>
    <row r="246" spans="1:26" ht="16.5" thickTop="1" thickBot="1">
      <c r="A246" s="16"/>
      <c r="B246" s="25" t="s">
        <v>512</v>
      </c>
      <c r="C246" s="26"/>
      <c r="D246" s="47" t="s">
        <v>415</v>
      </c>
      <c r="E246" s="49">
        <v>12242</v>
      </c>
      <c r="F246" s="31"/>
      <c r="G246" s="26"/>
      <c r="H246" s="47" t="s">
        <v>415</v>
      </c>
      <c r="I246" s="49">
        <v>6925</v>
      </c>
      <c r="J246" s="31"/>
      <c r="K246" s="26"/>
      <c r="L246" s="47" t="s">
        <v>415</v>
      </c>
      <c r="M246" s="49">
        <v>7646</v>
      </c>
      <c r="N246" s="31"/>
      <c r="O246" s="26"/>
      <c r="P246" s="47" t="s">
        <v>415</v>
      </c>
      <c r="Q246" s="49">
        <v>26813</v>
      </c>
      <c r="R246" s="31"/>
      <c r="S246" s="26"/>
      <c r="T246" s="47" t="s">
        <v>415</v>
      </c>
      <c r="U246" s="49">
        <v>4645306</v>
      </c>
      <c r="V246" s="31"/>
      <c r="W246" s="26"/>
      <c r="X246" s="47" t="s">
        <v>415</v>
      </c>
      <c r="Y246" s="49">
        <v>4672119</v>
      </c>
      <c r="Z246" s="31"/>
    </row>
    <row r="247" spans="1:26" ht="15.75" thickTop="1">
      <c r="A247" s="16"/>
      <c r="B247" s="35"/>
      <c r="C247" s="37"/>
      <c r="D247" s="45"/>
      <c r="E247" s="52"/>
      <c r="F247" s="41"/>
      <c r="G247" s="37"/>
      <c r="H247" s="45"/>
      <c r="I247" s="52"/>
      <c r="J247" s="41"/>
      <c r="K247" s="37"/>
      <c r="L247" s="45"/>
      <c r="M247" s="52"/>
      <c r="N247" s="41"/>
      <c r="O247" s="37"/>
      <c r="P247" s="45"/>
      <c r="Q247" s="52"/>
      <c r="R247" s="41"/>
      <c r="S247" s="37"/>
      <c r="T247" s="45"/>
      <c r="U247" s="52"/>
      <c r="V247" s="41"/>
      <c r="W247" s="37"/>
      <c r="X247" s="45"/>
      <c r="Y247" s="52"/>
      <c r="Z247" s="41"/>
    </row>
    <row r="248" spans="1:26">
      <c r="A248" s="16"/>
      <c r="B248" s="113" t="s">
        <v>453</v>
      </c>
      <c r="C248" s="26"/>
      <c r="D248" s="27"/>
      <c r="E248" s="32"/>
      <c r="F248" s="31"/>
      <c r="G248" s="26"/>
      <c r="H248" s="27"/>
      <c r="I248" s="32"/>
      <c r="J248" s="31"/>
      <c r="K248" s="26"/>
      <c r="L248" s="27"/>
      <c r="M248" s="32"/>
      <c r="N248" s="31"/>
      <c r="O248" s="26"/>
      <c r="P248" s="27"/>
      <c r="Q248" s="32"/>
      <c r="R248" s="31"/>
      <c r="S248" s="26"/>
      <c r="T248" s="27"/>
      <c r="U248" s="32"/>
      <c r="V248" s="31"/>
      <c r="W248" s="26"/>
      <c r="X248" s="27"/>
      <c r="Y248" s="32"/>
      <c r="Z248" s="31"/>
    </row>
    <row r="249" spans="1:26">
      <c r="A249" s="16"/>
      <c r="B249" s="35"/>
      <c r="C249" s="37"/>
      <c r="D249" s="45"/>
      <c r="E249" s="52"/>
      <c r="F249" s="41"/>
      <c r="G249" s="37"/>
      <c r="H249" s="45"/>
      <c r="I249" s="52"/>
      <c r="J249" s="41"/>
      <c r="K249" s="37"/>
      <c r="L249" s="45"/>
      <c r="M249" s="52"/>
      <c r="N249" s="41"/>
      <c r="O249" s="37"/>
      <c r="P249" s="45"/>
      <c r="Q249" s="52"/>
      <c r="R249" s="41"/>
      <c r="S249" s="37"/>
      <c r="T249" s="45"/>
      <c r="U249" s="52"/>
      <c r="V249" s="41"/>
      <c r="W249" s="37"/>
      <c r="X249" s="45"/>
      <c r="Y249" s="52"/>
      <c r="Z249" s="41"/>
    </row>
    <row r="250" spans="1:26">
      <c r="A250" s="16"/>
      <c r="B250" s="25" t="s">
        <v>502</v>
      </c>
      <c r="C250" s="26"/>
      <c r="D250" s="28" t="s">
        <v>415</v>
      </c>
      <c r="E250" s="30">
        <v>1845</v>
      </c>
      <c r="F250" s="31"/>
      <c r="G250" s="26"/>
      <c r="H250" s="28" t="s">
        <v>415</v>
      </c>
      <c r="I250" s="33">
        <v>705</v>
      </c>
      <c r="J250" s="31"/>
      <c r="K250" s="26"/>
      <c r="L250" s="28" t="s">
        <v>415</v>
      </c>
      <c r="M250" s="30">
        <v>2017</v>
      </c>
      <c r="N250" s="31"/>
      <c r="O250" s="26"/>
      <c r="P250" s="28" t="s">
        <v>415</v>
      </c>
      <c r="Q250" s="30">
        <v>4567</v>
      </c>
      <c r="R250" s="31"/>
      <c r="S250" s="26"/>
      <c r="T250" s="28" t="s">
        <v>415</v>
      </c>
      <c r="U250" s="30">
        <v>1128976</v>
      </c>
      <c r="V250" s="31"/>
      <c r="W250" s="26"/>
      <c r="X250" s="28" t="s">
        <v>415</v>
      </c>
      <c r="Y250" s="30">
        <v>1133543</v>
      </c>
      <c r="Z250" s="31"/>
    </row>
    <row r="251" spans="1:26">
      <c r="A251" s="16"/>
      <c r="B251" s="36" t="s">
        <v>503</v>
      </c>
      <c r="C251" s="37"/>
      <c r="D251" s="45"/>
      <c r="E251" s="74">
        <v>3879</v>
      </c>
      <c r="F251" s="41"/>
      <c r="G251" s="37"/>
      <c r="H251" s="45"/>
      <c r="I251" s="74">
        <v>2092</v>
      </c>
      <c r="J251" s="41"/>
      <c r="K251" s="37"/>
      <c r="L251" s="45"/>
      <c r="M251" s="53">
        <v>530</v>
      </c>
      <c r="N251" s="41"/>
      <c r="O251" s="37"/>
      <c r="P251" s="45"/>
      <c r="Q251" s="74">
        <v>6501</v>
      </c>
      <c r="R251" s="41"/>
      <c r="S251" s="37"/>
      <c r="T251" s="45"/>
      <c r="U251" s="74">
        <v>616666</v>
      </c>
      <c r="V251" s="41"/>
      <c r="W251" s="37"/>
      <c r="X251" s="45"/>
      <c r="Y251" s="74">
        <v>623167</v>
      </c>
      <c r="Z251" s="41"/>
    </row>
    <row r="252" spans="1:26">
      <c r="A252" s="16"/>
      <c r="B252" s="25" t="s">
        <v>504</v>
      </c>
      <c r="C252" s="26"/>
      <c r="D252" s="27"/>
      <c r="E252" s="30">
        <v>2349</v>
      </c>
      <c r="F252" s="31"/>
      <c r="G252" s="26"/>
      <c r="H252" s="27"/>
      <c r="I252" s="33">
        <v>223</v>
      </c>
      <c r="J252" s="31"/>
      <c r="K252" s="26"/>
      <c r="L252" s="27"/>
      <c r="M252" s="33">
        <v>88</v>
      </c>
      <c r="N252" s="31"/>
      <c r="O252" s="26"/>
      <c r="P252" s="27"/>
      <c r="Q252" s="30">
        <v>2660</v>
      </c>
      <c r="R252" s="31"/>
      <c r="S252" s="26"/>
      <c r="T252" s="27"/>
      <c r="U252" s="30">
        <v>469301</v>
      </c>
      <c r="V252" s="31"/>
      <c r="W252" s="26"/>
      <c r="X252" s="27"/>
      <c r="Y252" s="30">
        <v>471961</v>
      </c>
      <c r="Z252" s="31"/>
    </row>
    <row r="253" spans="1:26" ht="15.75" thickBot="1">
      <c r="A253" s="16"/>
      <c r="B253" s="36" t="s">
        <v>505</v>
      </c>
      <c r="C253" s="37"/>
      <c r="D253" s="38"/>
      <c r="E253" s="43">
        <v>94</v>
      </c>
      <c r="F253" s="41"/>
      <c r="G253" s="37"/>
      <c r="H253" s="38"/>
      <c r="I253" s="43">
        <v>190</v>
      </c>
      <c r="J253" s="41"/>
      <c r="K253" s="37"/>
      <c r="L253" s="38"/>
      <c r="M253" s="43">
        <v>235</v>
      </c>
      <c r="N253" s="41"/>
      <c r="O253" s="37"/>
      <c r="P253" s="38"/>
      <c r="Q253" s="43">
        <v>519</v>
      </c>
      <c r="R253" s="41"/>
      <c r="S253" s="37"/>
      <c r="T253" s="38"/>
      <c r="U253" s="40">
        <v>148384</v>
      </c>
      <c r="V253" s="41"/>
      <c r="W253" s="37"/>
      <c r="X253" s="38"/>
      <c r="Y253" s="40">
        <v>148903</v>
      </c>
      <c r="Z253" s="41"/>
    </row>
    <row r="254" spans="1:26" ht="15.75" thickTop="1">
      <c r="A254" s="16"/>
      <c r="B254" s="25" t="s">
        <v>506</v>
      </c>
      <c r="C254" s="26"/>
      <c r="D254" s="27"/>
      <c r="E254" s="30">
        <v>8167</v>
      </c>
      <c r="F254" s="31"/>
      <c r="G254" s="26"/>
      <c r="H254" s="27"/>
      <c r="I254" s="30">
        <v>3210</v>
      </c>
      <c r="J254" s="31"/>
      <c r="K254" s="26"/>
      <c r="L254" s="27"/>
      <c r="M254" s="30">
        <v>2870</v>
      </c>
      <c r="N254" s="31"/>
      <c r="O254" s="26"/>
      <c r="P254" s="27"/>
      <c r="Q254" s="30">
        <v>14247</v>
      </c>
      <c r="R254" s="31"/>
      <c r="S254" s="26"/>
      <c r="T254" s="27"/>
      <c r="U254" s="30">
        <v>2363327</v>
      </c>
      <c r="V254" s="31"/>
      <c r="W254" s="26"/>
      <c r="X254" s="27"/>
      <c r="Y254" s="30">
        <v>2377574</v>
      </c>
      <c r="Z254" s="31"/>
    </row>
    <row r="255" spans="1:26">
      <c r="A255" s="16"/>
      <c r="B255" s="36" t="s">
        <v>507</v>
      </c>
      <c r="C255" s="37"/>
      <c r="D255" s="45"/>
      <c r="E255" s="74">
        <v>9011</v>
      </c>
      <c r="F255" s="41"/>
      <c r="G255" s="37"/>
      <c r="H255" s="45"/>
      <c r="I255" s="74">
        <v>2832</v>
      </c>
      <c r="J255" s="41"/>
      <c r="K255" s="37"/>
      <c r="L255" s="45"/>
      <c r="M255" s="74">
        <v>4140</v>
      </c>
      <c r="N255" s="41"/>
      <c r="O255" s="37"/>
      <c r="P255" s="45"/>
      <c r="Q255" s="74">
        <v>15983</v>
      </c>
      <c r="R255" s="41"/>
      <c r="S255" s="37"/>
      <c r="T255" s="45"/>
      <c r="U255" s="74">
        <v>859094</v>
      </c>
      <c r="V255" s="41"/>
      <c r="W255" s="37"/>
      <c r="X255" s="45"/>
      <c r="Y255" s="74">
        <v>875077</v>
      </c>
      <c r="Z255" s="41"/>
    </row>
    <row r="256" spans="1:26">
      <c r="A256" s="16"/>
      <c r="B256" s="25" t="s">
        <v>508</v>
      </c>
      <c r="C256" s="26"/>
      <c r="D256" s="27"/>
      <c r="E256" s="30">
        <v>2056</v>
      </c>
      <c r="F256" s="31"/>
      <c r="G256" s="26"/>
      <c r="H256" s="27"/>
      <c r="I256" s="33">
        <v>430</v>
      </c>
      <c r="J256" s="31"/>
      <c r="K256" s="26"/>
      <c r="L256" s="27"/>
      <c r="M256" s="33">
        <v>941</v>
      </c>
      <c r="N256" s="31"/>
      <c r="O256" s="26"/>
      <c r="P256" s="27"/>
      <c r="Q256" s="30">
        <v>3427</v>
      </c>
      <c r="R256" s="31"/>
      <c r="S256" s="26"/>
      <c r="T256" s="27"/>
      <c r="U256" s="30">
        <v>437460</v>
      </c>
      <c r="V256" s="31"/>
      <c r="W256" s="26"/>
      <c r="X256" s="27"/>
      <c r="Y256" s="30">
        <v>440887</v>
      </c>
      <c r="Z256" s="31"/>
    </row>
    <row r="257" spans="1:38">
      <c r="A257" s="16"/>
      <c r="B257" s="36" t="s">
        <v>509</v>
      </c>
      <c r="C257" s="37"/>
      <c r="D257" s="45"/>
      <c r="E257" s="74">
        <v>1335</v>
      </c>
      <c r="F257" s="41"/>
      <c r="G257" s="37"/>
      <c r="H257" s="45"/>
      <c r="I257" s="53">
        <v>588</v>
      </c>
      <c r="J257" s="41"/>
      <c r="K257" s="37"/>
      <c r="L257" s="45"/>
      <c r="M257" s="74">
        <v>1375</v>
      </c>
      <c r="N257" s="41"/>
      <c r="O257" s="37"/>
      <c r="P257" s="45"/>
      <c r="Q257" s="74">
        <v>3298</v>
      </c>
      <c r="R257" s="41"/>
      <c r="S257" s="37"/>
      <c r="T257" s="45"/>
      <c r="U257" s="74">
        <v>325281</v>
      </c>
      <c r="V257" s="41"/>
      <c r="W257" s="37"/>
      <c r="X257" s="45"/>
      <c r="Y257" s="74">
        <v>328579</v>
      </c>
      <c r="Z257" s="41"/>
    </row>
    <row r="258" spans="1:38">
      <c r="A258" s="16"/>
      <c r="B258" s="25" t="s">
        <v>510</v>
      </c>
      <c r="C258" s="26"/>
      <c r="D258" s="27"/>
      <c r="E258" s="30">
        <v>1058</v>
      </c>
      <c r="F258" s="31"/>
      <c r="G258" s="26"/>
      <c r="H258" s="27"/>
      <c r="I258" s="33">
        <v>358</v>
      </c>
      <c r="J258" s="31"/>
      <c r="K258" s="26"/>
      <c r="L258" s="27"/>
      <c r="M258" s="33">
        <v>24</v>
      </c>
      <c r="N258" s="31"/>
      <c r="O258" s="26"/>
      <c r="P258" s="27"/>
      <c r="Q258" s="30">
        <v>1440</v>
      </c>
      <c r="R258" s="31"/>
      <c r="S258" s="26"/>
      <c r="T258" s="27"/>
      <c r="U258" s="30">
        <v>109605</v>
      </c>
      <c r="V258" s="31"/>
      <c r="W258" s="26"/>
      <c r="X258" s="27"/>
      <c r="Y258" s="30">
        <v>111045</v>
      </c>
      <c r="Z258" s="31"/>
    </row>
    <row r="259" spans="1:38" ht="15.75" thickBot="1">
      <c r="A259" s="16"/>
      <c r="B259" s="36" t="s">
        <v>511</v>
      </c>
      <c r="C259" s="37"/>
      <c r="D259" s="38"/>
      <c r="E259" s="43">
        <v>185</v>
      </c>
      <c r="F259" s="41"/>
      <c r="G259" s="37"/>
      <c r="H259" s="38"/>
      <c r="I259" s="43">
        <v>65</v>
      </c>
      <c r="J259" s="41"/>
      <c r="K259" s="37"/>
      <c r="L259" s="38"/>
      <c r="M259" s="43">
        <v>42</v>
      </c>
      <c r="N259" s="41"/>
      <c r="O259" s="37"/>
      <c r="P259" s="38"/>
      <c r="Q259" s="43">
        <v>292</v>
      </c>
      <c r="R259" s="41"/>
      <c r="S259" s="37"/>
      <c r="T259" s="38"/>
      <c r="U259" s="40">
        <v>195812</v>
      </c>
      <c r="V259" s="41"/>
      <c r="W259" s="37"/>
      <c r="X259" s="38"/>
      <c r="Y259" s="40">
        <v>196104</v>
      </c>
      <c r="Z259" s="41"/>
    </row>
    <row r="260" spans="1:38" ht="16.5" thickTop="1" thickBot="1">
      <c r="A260" s="16"/>
      <c r="B260" s="25" t="s">
        <v>512</v>
      </c>
      <c r="C260" s="26"/>
      <c r="D260" s="47" t="s">
        <v>415</v>
      </c>
      <c r="E260" s="49">
        <v>21812</v>
      </c>
      <c r="F260" s="31"/>
      <c r="G260" s="26"/>
      <c r="H260" s="47" t="s">
        <v>415</v>
      </c>
      <c r="I260" s="49">
        <v>7483</v>
      </c>
      <c r="J260" s="31"/>
      <c r="K260" s="26"/>
      <c r="L260" s="47" t="s">
        <v>415</v>
      </c>
      <c r="M260" s="49">
        <v>9392</v>
      </c>
      <c r="N260" s="31"/>
      <c r="O260" s="26"/>
      <c r="P260" s="47" t="s">
        <v>415</v>
      </c>
      <c r="Q260" s="49">
        <v>38687</v>
      </c>
      <c r="R260" s="31"/>
      <c r="S260" s="26"/>
      <c r="T260" s="47" t="s">
        <v>415</v>
      </c>
      <c r="U260" s="49">
        <v>4290579</v>
      </c>
      <c r="V260" s="31"/>
      <c r="W260" s="26"/>
      <c r="X260" s="47" t="s">
        <v>415</v>
      </c>
      <c r="Y260" s="49">
        <v>4329266</v>
      </c>
      <c r="Z260" s="31"/>
    </row>
    <row r="261" spans="1:38" ht="15.75" thickTop="1">
      <c r="A261" s="16"/>
      <c r="B261" s="65"/>
      <c r="C261" s="65"/>
      <c r="D261" s="65"/>
      <c r="E261" s="65"/>
      <c r="F261" s="65"/>
      <c r="G261" s="65"/>
      <c r="H261" s="65"/>
      <c r="I261" s="65"/>
      <c r="J261" s="65"/>
      <c r="K261" s="65"/>
      <c r="L261" s="65"/>
      <c r="M261" s="65"/>
      <c r="N261" s="65"/>
      <c r="O261" s="65"/>
      <c r="P261" s="65"/>
      <c r="Q261" s="65"/>
      <c r="R261" s="65"/>
      <c r="S261" s="65"/>
      <c r="T261" s="65"/>
      <c r="U261" s="65"/>
      <c r="V261" s="65"/>
      <c r="W261" s="65"/>
      <c r="X261" s="65"/>
      <c r="Y261" s="65"/>
      <c r="Z261" s="65"/>
      <c r="AA261" s="65"/>
      <c r="AB261" s="65"/>
      <c r="AC261" s="65"/>
      <c r="AD261" s="65"/>
      <c r="AE261" s="65"/>
      <c r="AF261" s="65"/>
      <c r="AG261" s="65"/>
      <c r="AH261" s="65"/>
      <c r="AI261" s="65"/>
      <c r="AJ261" s="65"/>
      <c r="AK261" s="65"/>
      <c r="AL261" s="65"/>
    </row>
    <row r="262" spans="1:38">
      <c r="A262" s="16"/>
      <c r="B262" s="64" t="s">
        <v>637</v>
      </c>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c r="AA262" s="64"/>
      <c r="AB262" s="64"/>
      <c r="AC262" s="64"/>
      <c r="AD262" s="64"/>
      <c r="AE262" s="64"/>
      <c r="AF262" s="64"/>
      <c r="AG262" s="64"/>
      <c r="AH262" s="64"/>
      <c r="AI262" s="64"/>
      <c r="AJ262" s="64"/>
      <c r="AK262" s="64"/>
      <c r="AL262" s="64"/>
    </row>
    <row r="263" spans="1:38">
      <c r="A263" s="16"/>
      <c r="B263" s="65"/>
      <c r="C263" s="65"/>
      <c r="D263" s="65"/>
      <c r="E263" s="65"/>
      <c r="F263" s="65"/>
      <c r="G263" s="65"/>
      <c r="H263" s="65"/>
      <c r="I263" s="65"/>
      <c r="J263" s="65"/>
      <c r="K263" s="65"/>
      <c r="L263" s="65"/>
      <c r="M263" s="65"/>
      <c r="N263" s="65"/>
      <c r="O263" s="65"/>
      <c r="P263" s="65"/>
      <c r="Q263" s="65"/>
      <c r="R263" s="65"/>
      <c r="S263" s="65"/>
      <c r="T263" s="65"/>
      <c r="U263" s="65"/>
      <c r="V263" s="65"/>
      <c r="W263" s="65"/>
      <c r="X263" s="65"/>
      <c r="Y263" s="65"/>
      <c r="Z263" s="65"/>
      <c r="AA263" s="65"/>
      <c r="AB263" s="65"/>
      <c r="AC263" s="65"/>
      <c r="AD263" s="65"/>
      <c r="AE263" s="65"/>
      <c r="AF263" s="65"/>
      <c r="AG263" s="65"/>
      <c r="AH263" s="65"/>
      <c r="AI263" s="65"/>
      <c r="AJ263" s="65"/>
      <c r="AK263" s="65"/>
      <c r="AL263" s="65"/>
    </row>
    <row r="264" spans="1:38">
      <c r="A264" s="16"/>
      <c r="B264" s="64" t="s">
        <v>638</v>
      </c>
      <c r="C264" s="64"/>
      <c r="D264" s="64"/>
      <c r="E264" s="64"/>
      <c r="F264" s="64"/>
      <c r="G264" s="64"/>
      <c r="H264" s="64"/>
      <c r="I264" s="64"/>
      <c r="J264" s="64"/>
      <c r="K264" s="64"/>
      <c r="L264" s="64"/>
      <c r="M264" s="64"/>
      <c r="N264" s="64"/>
      <c r="O264" s="64"/>
      <c r="P264" s="64"/>
      <c r="Q264" s="64"/>
      <c r="R264" s="64"/>
      <c r="S264" s="64"/>
      <c r="T264" s="64"/>
      <c r="U264" s="64"/>
      <c r="V264" s="64"/>
      <c r="W264" s="64"/>
      <c r="X264" s="64"/>
      <c r="Y264" s="64"/>
      <c r="Z264" s="64"/>
      <c r="AA264" s="64"/>
      <c r="AB264" s="64"/>
      <c r="AC264" s="64"/>
      <c r="AD264" s="64"/>
      <c r="AE264" s="64"/>
      <c r="AF264" s="64"/>
      <c r="AG264" s="64"/>
      <c r="AH264" s="64"/>
      <c r="AI264" s="64"/>
      <c r="AJ264" s="64"/>
      <c r="AK264" s="64"/>
      <c r="AL264" s="64"/>
    </row>
    <row r="265" spans="1:38">
      <c r="A265" s="16"/>
      <c r="B265" s="65"/>
      <c r="C265" s="65"/>
      <c r="D265" s="65"/>
      <c r="E265" s="65"/>
      <c r="F265" s="65"/>
      <c r="G265" s="65"/>
      <c r="H265" s="65"/>
      <c r="I265" s="65"/>
      <c r="J265" s="65"/>
      <c r="K265" s="65"/>
      <c r="L265" s="65"/>
      <c r="M265" s="65"/>
      <c r="N265" s="65"/>
      <c r="O265" s="65"/>
      <c r="P265" s="65"/>
      <c r="Q265" s="65"/>
      <c r="R265" s="65"/>
      <c r="S265" s="65"/>
      <c r="T265" s="65"/>
      <c r="U265" s="65"/>
      <c r="V265" s="65"/>
      <c r="W265" s="65"/>
      <c r="X265" s="65"/>
      <c r="Y265" s="65"/>
      <c r="Z265" s="65"/>
      <c r="AA265" s="65"/>
      <c r="AB265" s="65"/>
      <c r="AC265" s="65"/>
      <c r="AD265" s="65"/>
      <c r="AE265" s="65"/>
      <c r="AF265" s="65"/>
      <c r="AG265" s="65"/>
      <c r="AH265" s="65"/>
      <c r="AI265" s="65"/>
      <c r="AJ265" s="65"/>
      <c r="AK265" s="65"/>
      <c r="AL265" s="65"/>
    </row>
    <row r="266" spans="1:38">
      <c r="A266" s="16"/>
      <c r="B266" s="2"/>
      <c r="C266" s="20"/>
      <c r="D266" s="119"/>
      <c r="E266" s="119"/>
      <c r="F266" s="18"/>
      <c r="G266" s="20"/>
      <c r="H266" s="119"/>
      <c r="I266" s="119"/>
      <c r="J266" s="18"/>
      <c r="K266" s="20"/>
      <c r="L266" s="119"/>
      <c r="M266" s="119"/>
      <c r="N266" s="18"/>
      <c r="O266" s="3"/>
      <c r="P266" s="54" t="s">
        <v>639</v>
      </c>
      <c r="Q266" s="54"/>
      <c r="R266" s="54"/>
      <c r="S266" s="54"/>
      <c r="T266" s="54"/>
      <c r="U266" s="54"/>
      <c r="V266" s="18"/>
    </row>
    <row r="267" spans="1:38">
      <c r="A267" s="16"/>
      <c r="B267" s="66"/>
      <c r="C267" s="20"/>
      <c r="D267" s="119"/>
      <c r="E267" s="119"/>
      <c r="F267" s="18"/>
      <c r="G267" s="20"/>
      <c r="H267" s="119"/>
      <c r="I267" s="119"/>
      <c r="J267" s="18"/>
      <c r="K267" s="20"/>
      <c r="L267" s="119"/>
      <c r="M267" s="119"/>
      <c r="N267" s="18"/>
      <c r="O267" s="3"/>
      <c r="P267" s="54" t="s">
        <v>640</v>
      </c>
      <c r="Q267" s="54"/>
      <c r="R267" s="54"/>
      <c r="S267" s="54"/>
      <c r="T267" s="54"/>
      <c r="U267" s="54"/>
      <c r="V267" s="18"/>
    </row>
    <row r="268" spans="1:38">
      <c r="A268" s="16"/>
      <c r="B268" s="66"/>
      <c r="C268" s="20"/>
      <c r="D268" s="119"/>
      <c r="E268" s="119"/>
      <c r="F268" s="18"/>
      <c r="G268" s="3"/>
      <c r="H268" s="54" t="s">
        <v>641</v>
      </c>
      <c r="I268" s="54"/>
      <c r="J268" s="18"/>
      <c r="K268" s="3"/>
      <c r="L268" s="54" t="s">
        <v>642</v>
      </c>
      <c r="M268" s="54"/>
      <c r="N268" s="18"/>
      <c r="O268" s="3"/>
      <c r="P268" s="54" t="s">
        <v>643</v>
      </c>
      <c r="Q268" s="54"/>
      <c r="R268" s="54"/>
      <c r="S268" s="54"/>
      <c r="T268" s="54"/>
      <c r="U268" s="54"/>
      <c r="V268" s="18"/>
    </row>
    <row r="269" spans="1:38">
      <c r="A269" s="16"/>
      <c r="B269" s="66"/>
      <c r="C269" s="20"/>
      <c r="D269" s="119"/>
      <c r="E269" s="119"/>
      <c r="F269" s="18"/>
      <c r="G269" s="3"/>
      <c r="H269" s="54" t="s">
        <v>644</v>
      </c>
      <c r="I269" s="54"/>
      <c r="J269" s="18"/>
      <c r="K269" s="3"/>
      <c r="L269" s="54" t="s">
        <v>644</v>
      </c>
      <c r="M269" s="54"/>
      <c r="N269" s="18"/>
      <c r="O269" s="3"/>
      <c r="P269" s="54" t="s">
        <v>645</v>
      </c>
      <c r="Q269" s="54"/>
      <c r="R269" s="54"/>
      <c r="S269" s="54"/>
      <c r="T269" s="54"/>
      <c r="U269" s="54"/>
      <c r="V269" s="18"/>
    </row>
    <row r="270" spans="1:38" ht="15.75" thickBot="1">
      <c r="A270" s="16"/>
      <c r="B270" s="66"/>
      <c r="C270" s="20"/>
      <c r="D270" s="119"/>
      <c r="E270" s="119"/>
      <c r="F270" s="18"/>
      <c r="G270" s="3"/>
      <c r="H270" s="54" t="s">
        <v>646</v>
      </c>
      <c r="I270" s="54"/>
      <c r="J270" s="18"/>
      <c r="K270" s="3"/>
      <c r="L270" s="54" t="s">
        <v>646</v>
      </c>
      <c r="M270" s="54"/>
      <c r="N270" s="18"/>
      <c r="O270" s="3"/>
      <c r="P270" s="55" t="s">
        <v>647</v>
      </c>
      <c r="Q270" s="55"/>
      <c r="R270" s="55"/>
      <c r="S270" s="55"/>
      <c r="T270" s="55"/>
      <c r="U270" s="55"/>
      <c r="V270" s="18"/>
    </row>
    <row r="271" spans="1:38" ht="15.75" thickTop="1">
      <c r="A271" s="16"/>
      <c r="B271" s="19" t="s">
        <v>648</v>
      </c>
      <c r="C271" s="3"/>
      <c r="D271" s="54" t="s">
        <v>649</v>
      </c>
      <c r="E271" s="54"/>
      <c r="F271" s="18"/>
      <c r="G271" s="3"/>
      <c r="H271" s="54" t="s">
        <v>592</v>
      </c>
      <c r="I271" s="54"/>
      <c r="J271" s="18"/>
      <c r="K271" s="3"/>
      <c r="L271" s="54" t="s">
        <v>592</v>
      </c>
      <c r="M271" s="54"/>
      <c r="N271" s="18"/>
      <c r="O271" s="3"/>
      <c r="P271" s="56" t="s">
        <v>649</v>
      </c>
      <c r="Q271" s="56"/>
      <c r="R271" s="18"/>
      <c r="S271" s="3"/>
      <c r="T271" s="56" t="s">
        <v>592</v>
      </c>
      <c r="U271" s="56"/>
      <c r="V271" s="18"/>
    </row>
    <row r="272" spans="1:38" ht="15.75" thickBot="1">
      <c r="A272" s="16"/>
      <c r="B272" s="22" t="s">
        <v>650</v>
      </c>
      <c r="C272" s="3"/>
      <c r="D272" s="55" t="s">
        <v>651</v>
      </c>
      <c r="E272" s="55"/>
      <c r="F272" s="18"/>
      <c r="G272" s="3"/>
      <c r="H272" s="55" t="s">
        <v>594</v>
      </c>
      <c r="I272" s="55"/>
      <c r="J272" s="18"/>
      <c r="K272" s="3"/>
      <c r="L272" s="55" t="s">
        <v>594</v>
      </c>
      <c r="M272" s="55"/>
      <c r="N272" s="18"/>
      <c r="O272" s="3"/>
      <c r="P272" s="55" t="s">
        <v>651</v>
      </c>
      <c r="Q272" s="55"/>
      <c r="R272" s="18"/>
      <c r="S272" s="3"/>
      <c r="T272" s="55" t="s">
        <v>594</v>
      </c>
      <c r="U272" s="55"/>
      <c r="V272" s="18"/>
    </row>
    <row r="273" spans="1:22" ht="15.75" thickTop="1">
      <c r="A273" s="16"/>
      <c r="B273" s="25" t="s">
        <v>502</v>
      </c>
      <c r="C273" s="26"/>
      <c r="D273" s="27"/>
      <c r="E273" s="33">
        <v>12</v>
      </c>
      <c r="F273" s="31"/>
      <c r="G273" s="26"/>
      <c r="H273" s="28" t="s">
        <v>415</v>
      </c>
      <c r="I273" s="30">
        <v>4793</v>
      </c>
      <c r="J273" s="31"/>
      <c r="K273" s="26"/>
      <c r="L273" s="28" t="s">
        <v>415</v>
      </c>
      <c r="M273" s="30">
        <v>4793</v>
      </c>
      <c r="N273" s="31"/>
      <c r="O273" s="26"/>
      <c r="P273" s="27"/>
      <c r="Q273" s="33">
        <v>1</v>
      </c>
      <c r="R273" s="31"/>
      <c r="S273" s="26"/>
      <c r="T273" s="28" t="s">
        <v>415</v>
      </c>
      <c r="U273" s="33">
        <v>104</v>
      </c>
      <c r="V273" s="31"/>
    </row>
    <row r="274" spans="1:22">
      <c r="A274" s="16"/>
      <c r="B274" s="36" t="s">
        <v>503</v>
      </c>
      <c r="C274" s="37"/>
      <c r="D274" s="45"/>
      <c r="E274" s="53">
        <v>3</v>
      </c>
      <c r="F274" s="41"/>
      <c r="G274" s="37"/>
      <c r="H274" s="45"/>
      <c r="I274" s="74">
        <v>1459</v>
      </c>
      <c r="J274" s="41"/>
      <c r="K274" s="37"/>
      <c r="L274" s="45"/>
      <c r="M274" s="74">
        <v>1459</v>
      </c>
      <c r="N274" s="41"/>
      <c r="O274" s="37"/>
      <c r="P274" s="45"/>
      <c r="Q274" s="53" t="s">
        <v>418</v>
      </c>
      <c r="R274" s="41"/>
      <c r="S274" s="37"/>
      <c r="T274" s="45"/>
      <c r="U274" s="53" t="s">
        <v>418</v>
      </c>
      <c r="V274" s="41"/>
    </row>
    <row r="275" spans="1:22">
      <c r="A275" s="16"/>
      <c r="B275" s="25" t="s">
        <v>504</v>
      </c>
      <c r="C275" s="26"/>
      <c r="D275" s="27"/>
      <c r="E275" s="33">
        <v>9</v>
      </c>
      <c r="F275" s="31"/>
      <c r="G275" s="26"/>
      <c r="H275" s="27"/>
      <c r="I275" s="30">
        <v>1185</v>
      </c>
      <c r="J275" s="31"/>
      <c r="K275" s="26"/>
      <c r="L275" s="27"/>
      <c r="M275" s="30">
        <v>1185</v>
      </c>
      <c r="N275" s="31"/>
      <c r="O275" s="26"/>
      <c r="P275" s="27"/>
      <c r="Q275" s="33">
        <v>2</v>
      </c>
      <c r="R275" s="31"/>
      <c r="S275" s="26"/>
      <c r="T275" s="27"/>
      <c r="U275" s="33">
        <v>54</v>
      </c>
      <c r="V275" s="31"/>
    </row>
    <row r="276" spans="1:22" ht="15.75" thickBot="1">
      <c r="A276" s="16"/>
      <c r="B276" s="36" t="s">
        <v>505</v>
      </c>
      <c r="C276" s="37"/>
      <c r="D276" s="38"/>
      <c r="E276" s="43">
        <v>6</v>
      </c>
      <c r="F276" s="41"/>
      <c r="G276" s="37"/>
      <c r="H276" s="38"/>
      <c r="I276" s="43">
        <v>829</v>
      </c>
      <c r="J276" s="41"/>
      <c r="K276" s="37"/>
      <c r="L276" s="38"/>
      <c r="M276" s="43">
        <v>829</v>
      </c>
      <c r="N276" s="41"/>
      <c r="O276" s="37"/>
      <c r="P276" s="38"/>
      <c r="Q276" s="43" t="s">
        <v>418</v>
      </c>
      <c r="R276" s="41"/>
      <c r="S276" s="37"/>
      <c r="T276" s="38"/>
      <c r="U276" s="43" t="s">
        <v>418</v>
      </c>
      <c r="V276" s="41"/>
    </row>
    <row r="277" spans="1:22" ht="15.75" thickTop="1">
      <c r="A277" s="16"/>
      <c r="B277" s="25" t="s">
        <v>506</v>
      </c>
      <c r="C277" s="26"/>
      <c r="D277" s="27"/>
      <c r="E277" s="33">
        <v>30</v>
      </c>
      <c r="F277" s="31"/>
      <c r="G277" s="26"/>
      <c r="H277" s="27"/>
      <c r="I277" s="30">
        <v>8266</v>
      </c>
      <c r="J277" s="31"/>
      <c r="K277" s="26"/>
      <c r="L277" s="27"/>
      <c r="M277" s="30">
        <v>8266</v>
      </c>
      <c r="N277" s="31"/>
      <c r="O277" s="26"/>
      <c r="P277" s="27"/>
      <c r="Q277" s="33">
        <v>3</v>
      </c>
      <c r="R277" s="31"/>
      <c r="S277" s="26"/>
      <c r="T277" s="27"/>
      <c r="U277" s="33">
        <v>158</v>
      </c>
      <c r="V277" s="31"/>
    </row>
    <row r="278" spans="1:22">
      <c r="A278" s="16"/>
      <c r="B278" s="36" t="s">
        <v>507</v>
      </c>
      <c r="C278" s="37"/>
      <c r="D278" s="45"/>
      <c r="E278" s="53">
        <v>39</v>
      </c>
      <c r="F278" s="41"/>
      <c r="G278" s="37"/>
      <c r="H278" s="45"/>
      <c r="I278" s="74">
        <v>3622</v>
      </c>
      <c r="J278" s="41"/>
      <c r="K278" s="37"/>
      <c r="L278" s="45"/>
      <c r="M278" s="74">
        <v>3445</v>
      </c>
      <c r="N278" s="41"/>
      <c r="O278" s="37"/>
      <c r="P278" s="45"/>
      <c r="Q278" s="53">
        <v>9</v>
      </c>
      <c r="R278" s="41"/>
      <c r="S278" s="37"/>
      <c r="T278" s="45"/>
      <c r="U278" s="53">
        <v>892</v>
      </c>
      <c r="V278" s="41"/>
    </row>
    <row r="279" spans="1:22">
      <c r="A279" s="16"/>
      <c r="B279" s="25" t="s">
        <v>508</v>
      </c>
      <c r="C279" s="26"/>
      <c r="D279" s="27"/>
      <c r="E279" s="33">
        <v>1</v>
      </c>
      <c r="F279" s="31"/>
      <c r="G279" s="26"/>
      <c r="H279" s="27"/>
      <c r="I279" s="33">
        <v>36</v>
      </c>
      <c r="J279" s="31"/>
      <c r="K279" s="26"/>
      <c r="L279" s="27"/>
      <c r="M279" s="33">
        <v>36</v>
      </c>
      <c r="N279" s="31"/>
      <c r="O279" s="26"/>
      <c r="P279" s="27"/>
      <c r="Q279" s="33" t="s">
        <v>418</v>
      </c>
      <c r="R279" s="31"/>
      <c r="S279" s="26"/>
      <c r="T279" s="27"/>
      <c r="U279" s="33" t="s">
        <v>418</v>
      </c>
      <c r="V279" s="31"/>
    </row>
    <row r="280" spans="1:22">
      <c r="A280" s="16"/>
      <c r="B280" s="36" t="s">
        <v>509</v>
      </c>
      <c r="C280" s="37"/>
      <c r="D280" s="45"/>
      <c r="E280" s="53">
        <v>4</v>
      </c>
      <c r="F280" s="41"/>
      <c r="G280" s="37"/>
      <c r="H280" s="45"/>
      <c r="I280" s="74">
        <v>1262</v>
      </c>
      <c r="J280" s="41"/>
      <c r="K280" s="37"/>
      <c r="L280" s="45"/>
      <c r="M280" s="74">
        <v>1262</v>
      </c>
      <c r="N280" s="41"/>
      <c r="O280" s="37"/>
      <c r="P280" s="45"/>
      <c r="Q280" s="53" t="s">
        <v>418</v>
      </c>
      <c r="R280" s="41"/>
      <c r="S280" s="37"/>
      <c r="T280" s="45"/>
      <c r="U280" s="53" t="s">
        <v>418</v>
      </c>
      <c r="V280" s="41"/>
    </row>
    <row r="281" spans="1:22">
      <c r="A281" s="16"/>
      <c r="B281" s="25" t="s">
        <v>510</v>
      </c>
      <c r="C281" s="26"/>
      <c r="D281" s="27"/>
      <c r="E281" s="33">
        <v>5</v>
      </c>
      <c r="F281" s="31"/>
      <c r="G281" s="26"/>
      <c r="H281" s="27"/>
      <c r="I281" s="33">
        <v>226</v>
      </c>
      <c r="J281" s="31"/>
      <c r="K281" s="26"/>
      <c r="L281" s="27"/>
      <c r="M281" s="33">
        <v>226</v>
      </c>
      <c r="N281" s="31"/>
      <c r="O281" s="26"/>
      <c r="P281" s="27"/>
      <c r="Q281" s="33" t="s">
        <v>418</v>
      </c>
      <c r="R281" s="31"/>
      <c r="S281" s="26"/>
      <c r="T281" s="27"/>
      <c r="U281" s="33" t="s">
        <v>418</v>
      </c>
      <c r="V281" s="31"/>
    </row>
    <row r="282" spans="1:22" ht="15.75" thickBot="1">
      <c r="A282" s="16"/>
      <c r="B282" s="36" t="s">
        <v>511</v>
      </c>
      <c r="C282" s="37"/>
      <c r="D282" s="38"/>
      <c r="E282" s="43" t="s">
        <v>418</v>
      </c>
      <c r="F282" s="41"/>
      <c r="G282" s="37"/>
      <c r="H282" s="38"/>
      <c r="I282" s="43" t="s">
        <v>418</v>
      </c>
      <c r="J282" s="41"/>
      <c r="K282" s="37"/>
      <c r="L282" s="38"/>
      <c r="M282" s="43" t="s">
        <v>418</v>
      </c>
      <c r="N282" s="41"/>
      <c r="O282" s="37"/>
      <c r="P282" s="38"/>
      <c r="Q282" s="43" t="s">
        <v>418</v>
      </c>
      <c r="R282" s="41"/>
      <c r="S282" s="37"/>
      <c r="T282" s="38"/>
      <c r="U282" s="43" t="s">
        <v>418</v>
      </c>
      <c r="V282" s="41"/>
    </row>
    <row r="283" spans="1:22" ht="16.5" thickTop="1" thickBot="1">
      <c r="A283" s="16"/>
      <c r="B283" s="25" t="s">
        <v>512</v>
      </c>
      <c r="C283" s="26"/>
      <c r="D283" s="46"/>
      <c r="E283" s="51">
        <v>79</v>
      </c>
      <c r="F283" s="31"/>
      <c r="G283" s="26"/>
      <c r="H283" s="47" t="s">
        <v>415</v>
      </c>
      <c r="I283" s="49">
        <v>13412</v>
      </c>
      <c r="J283" s="31"/>
      <c r="K283" s="26"/>
      <c r="L283" s="47" t="s">
        <v>415</v>
      </c>
      <c r="M283" s="49">
        <v>13235</v>
      </c>
      <c r="N283" s="31"/>
      <c r="O283" s="26"/>
      <c r="P283" s="46"/>
      <c r="Q283" s="51">
        <v>12</v>
      </c>
      <c r="R283" s="31"/>
      <c r="S283" s="26"/>
      <c r="T283" s="47" t="s">
        <v>415</v>
      </c>
      <c r="U283" s="49">
        <v>1050</v>
      </c>
      <c r="V283" s="31"/>
    </row>
    <row r="284" spans="1:22" ht="15.75" thickTop="1">
      <c r="A284" s="16"/>
      <c r="B284" s="35"/>
      <c r="C284" s="37"/>
      <c r="D284" s="45"/>
      <c r="E284" s="52"/>
      <c r="F284" s="41"/>
      <c r="G284" s="37"/>
      <c r="H284" s="45"/>
      <c r="I284" s="52"/>
      <c r="J284" s="41"/>
      <c r="K284" s="37"/>
      <c r="L284" s="45"/>
      <c r="M284" s="52"/>
      <c r="N284" s="41"/>
      <c r="O284" s="37"/>
      <c r="P284" s="45"/>
      <c r="Q284" s="52"/>
      <c r="R284" s="41"/>
      <c r="S284" s="37"/>
      <c r="T284" s="45"/>
      <c r="U284" s="52"/>
      <c r="V284" s="41"/>
    </row>
    <row r="285" spans="1:22" ht="15.75" thickBot="1">
      <c r="A285" s="16"/>
      <c r="B285" s="118" t="s">
        <v>652</v>
      </c>
      <c r="C285" s="26"/>
      <c r="D285" s="27"/>
      <c r="E285" s="32"/>
      <c r="F285" s="31"/>
      <c r="G285" s="26"/>
      <c r="H285" s="27"/>
      <c r="I285" s="32"/>
      <c r="J285" s="31"/>
      <c r="K285" s="26"/>
      <c r="L285" s="27"/>
      <c r="M285" s="32"/>
      <c r="N285" s="31"/>
      <c r="O285" s="26"/>
      <c r="P285" s="27"/>
      <c r="Q285" s="32"/>
      <c r="R285" s="31"/>
      <c r="S285" s="26"/>
      <c r="T285" s="27"/>
      <c r="U285" s="32"/>
      <c r="V285" s="31"/>
    </row>
    <row r="286" spans="1:22" ht="15.75" thickTop="1">
      <c r="A286" s="16"/>
      <c r="B286" s="35"/>
      <c r="C286" s="37"/>
      <c r="D286" s="45"/>
      <c r="E286" s="52"/>
      <c r="F286" s="41"/>
      <c r="G286" s="37"/>
      <c r="H286" s="45"/>
      <c r="I286" s="52"/>
      <c r="J286" s="41"/>
      <c r="K286" s="37"/>
      <c r="L286" s="45"/>
      <c r="M286" s="52"/>
      <c r="N286" s="41"/>
      <c r="O286" s="37"/>
      <c r="P286" s="45"/>
      <c r="Q286" s="52"/>
      <c r="R286" s="41"/>
      <c r="S286" s="37"/>
      <c r="T286" s="45"/>
      <c r="U286" s="52"/>
      <c r="V286" s="41"/>
    </row>
    <row r="287" spans="1:22">
      <c r="A287" s="16"/>
      <c r="B287" s="25" t="s">
        <v>502</v>
      </c>
      <c r="C287" s="26"/>
      <c r="D287" s="27"/>
      <c r="E287" s="33">
        <v>12</v>
      </c>
      <c r="F287" s="31"/>
      <c r="G287" s="26"/>
      <c r="H287" s="28" t="s">
        <v>415</v>
      </c>
      <c r="I287" s="30">
        <v>6326</v>
      </c>
      <c r="J287" s="31"/>
      <c r="K287" s="26"/>
      <c r="L287" s="28" t="s">
        <v>415</v>
      </c>
      <c r="M287" s="30">
        <v>5227</v>
      </c>
      <c r="N287" s="31"/>
      <c r="O287" s="26"/>
      <c r="P287" s="27"/>
      <c r="Q287" s="33">
        <v>3</v>
      </c>
      <c r="R287" s="31"/>
      <c r="S287" s="26"/>
      <c r="T287" s="28" t="s">
        <v>415</v>
      </c>
      <c r="U287" s="33">
        <v>670</v>
      </c>
      <c r="V287" s="31"/>
    </row>
    <row r="288" spans="1:22">
      <c r="A288" s="16"/>
      <c r="B288" s="36" t="s">
        <v>503</v>
      </c>
      <c r="C288" s="37"/>
      <c r="D288" s="45"/>
      <c r="E288" s="53">
        <v>8</v>
      </c>
      <c r="F288" s="41"/>
      <c r="G288" s="37"/>
      <c r="H288" s="45"/>
      <c r="I288" s="74">
        <v>6157</v>
      </c>
      <c r="J288" s="41"/>
      <c r="K288" s="37"/>
      <c r="L288" s="45"/>
      <c r="M288" s="74">
        <v>6157</v>
      </c>
      <c r="N288" s="41"/>
      <c r="O288" s="37"/>
      <c r="P288" s="45"/>
      <c r="Q288" s="53" t="s">
        <v>418</v>
      </c>
      <c r="R288" s="41"/>
      <c r="S288" s="37"/>
      <c r="T288" s="45"/>
      <c r="U288" s="53" t="s">
        <v>418</v>
      </c>
      <c r="V288" s="41"/>
    </row>
    <row r="289" spans="1:22">
      <c r="A289" s="16"/>
      <c r="B289" s="25" t="s">
        <v>504</v>
      </c>
      <c r="C289" s="26"/>
      <c r="D289" s="27"/>
      <c r="E289" s="33">
        <v>14</v>
      </c>
      <c r="F289" s="31"/>
      <c r="G289" s="26"/>
      <c r="H289" s="27"/>
      <c r="I289" s="30">
        <v>1464</v>
      </c>
      <c r="J289" s="31"/>
      <c r="K289" s="26"/>
      <c r="L289" s="27"/>
      <c r="M289" s="30">
        <v>1208</v>
      </c>
      <c r="N289" s="31"/>
      <c r="O289" s="26"/>
      <c r="P289" s="27"/>
      <c r="Q289" s="33">
        <v>1</v>
      </c>
      <c r="R289" s="31"/>
      <c r="S289" s="26"/>
      <c r="T289" s="27"/>
      <c r="U289" s="33">
        <v>35</v>
      </c>
      <c r="V289" s="31"/>
    </row>
    <row r="290" spans="1:22" ht="15.75" thickBot="1">
      <c r="A290" s="16"/>
      <c r="B290" s="36" t="s">
        <v>505</v>
      </c>
      <c r="C290" s="37"/>
      <c r="D290" s="38"/>
      <c r="E290" s="43">
        <v>1</v>
      </c>
      <c r="F290" s="41"/>
      <c r="G290" s="37"/>
      <c r="H290" s="38"/>
      <c r="I290" s="43">
        <v>416</v>
      </c>
      <c r="J290" s="41"/>
      <c r="K290" s="37"/>
      <c r="L290" s="38"/>
      <c r="M290" s="43">
        <v>416</v>
      </c>
      <c r="N290" s="41"/>
      <c r="O290" s="37"/>
      <c r="P290" s="38"/>
      <c r="Q290" s="43">
        <v>2</v>
      </c>
      <c r="R290" s="41"/>
      <c r="S290" s="37"/>
      <c r="T290" s="38"/>
      <c r="U290" s="40">
        <v>1454</v>
      </c>
      <c r="V290" s="41"/>
    </row>
    <row r="291" spans="1:22" ht="15.75" thickTop="1">
      <c r="A291" s="16"/>
      <c r="B291" s="25" t="s">
        <v>506</v>
      </c>
      <c r="C291" s="26"/>
      <c r="D291" s="27"/>
      <c r="E291" s="33">
        <v>35</v>
      </c>
      <c r="F291" s="31"/>
      <c r="G291" s="26"/>
      <c r="H291" s="27"/>
      <c r="I291" s="30">
        <v>14363</v>
      </c>
      <c r="J291" s="31"/>
      <c r="K291" s="26"/>
      <c r="L291" s="27"/>
      <c r="M291" s="30">
        <v>13008</v>
      </c>
      <c r="N291" s="31"/>
      <c r="O291" s="26"/>
      <c r="P291" s="27"/>
      <c r="Q291" s="33">
        <v>6</v>
      </c>
      <c r="R291" s="31"/>
      <c r="S291" s="26"/>
      <c r="T291" s="27"/>
      <c r="U291" s="30">
        <v>2159</v>
      </c>
      <c r="V291" s="31"/>
    </row>
    <row r="292" spans="1:22">
      <c r="A292" s="16"/>
      <c r="B292" s="36" t="s">
        <v>507</v>
      </c>
      <c r="C292" s="37"/>
      <c r="D292" s="45"/>
      <c r="E292" s="53">
        <v>49</v>
      </c>
      <c r="F292" s="41"/>
      <c r="G292" s="37"/>
      <c r="H292" s="45"/>
      <c r="I292" s="74">
        <v>7098</v>
      </c>
      <c r="J292" s="41"/>
      <c r="K292" s="37"/>
      <c r="L292" s="45"/>
      <c r="M292" s="74">
        <v>6573</v>
      </c>
      <c r="N292" s="41"/>
      <c r="O292" s="37"/>
      <c r="P292" s="45"/>
      <c r="Q292" s="53">
        <v>3</v>
      </c>
      <c r="R292" s="41"/>
      <c r="S292" s="37"/>
      <c r="T292" s="45"/>
      <c r="U292" s="53">
        <v>641</v>
      </c>
      <c r="V292" s="41"/>
    </row>
    <row r="293" spans="1:22">
      <c r="A293" s="16"/>
      <c r="B293" s="25" t="s">
        <v>508</v>
      </c>
      <c r="C293" s="26"/>
      <c r="D293" s="27"/>
      <c r="E293" s="33" t="s">
        <v>418</v>
      </c>
      <c r="F293" s="31"/>
      <c r="G293" s="26"/>
      <c r="H293" s="27"/>
      <c r="I293" s="33" t="s">
        <v>418</v>
      </c>
      <c r="J293" s="31"/>
      <c r="K293" s="26"/>
      <c r="L293" s="27"/>
      <c r="M293" s="33" t="s">
        <v>418</v>
      </c>
      <c r="N293" s="31"/>
      <c r="O293" s="26"/>
      <c r="P293" s="27"/>
      <c r="Q293" s="33" t="s">
        <v>418</v>
      </c>
      <c r="R293" s="31"/>
      <c r="S293" s="26"/>
      <c r="T293" s="27"/>
      <c r="U293" s="33" t="s">
        <v>418</v>
      </c>
      <c r="V293" s="31"/>
    </row>
    <row r="294" spans="1:22">
      <c r="A294" s="16"/>
      <c r="B294" s="36" t="s">
        <v>509</v>
      </c>
      <c r="C294" s="37"/>
      <c r="D294" s="45"/>
      <c r="E294" s="53">
        <v>15</v>
      </c>
      <c r="F294" s="41"/>
      <c r="G294" s="37"/>
      <c r="H294" s="45"/>
      <c r="I294" s="74">
        <v>2160</v>
      </c>
      <c r="J294" s="41"/>
      <c r="K294" s="37"/>
      <c r="L294" s="45"/>
      <c r="M294" s="74">
        <v>2015</v>
      </c>
      <c r="N294" s="41"/>
      <c r="O294" s="37"/>
      <c r="P294" s="45"/>
      <c r="Q294" s="53">
        <v>3</v>
      </c>
      <c r="R294" s="41"/>
      <c r="S294" s="37"/>
      <c r="T294" s="45"/>
      <c r="U294" s="53">
        <v>531</v>
      </c>
      <c r="V294" s="41"/>
    </row>
    <row r="295" spans="1:22">
      <c r="A295" s="16"/>
      <c r="B295" s="25" t="s">
        <v>510</v>
      </c>
      <c r="C295" s="26"/>
      <c r="D295" s="27"/>
      <c r="E295" s="33">
        <v>11</v>
      </c>
      <c r="F295" s="31"/>
      <c r="G295" s="26"/>
      <c r="H295" s="27"/>
      <c r="I295" s="33">
        <v>80</v>
      </c>
      <c r="J295" s="31"/>
      <c r="K295" s="26"/>
      <c r="L295" s="27"/>
      <c r="M295" s="33">
        <v>80</v>
      </c>
      <c r="N295" s="31"/>
      <c r="O295" s="26"/>
      <c r="P295" s="27"/>
      <c r="Q295" s="33">
        <v>5</v>
      </c>
      <c r="R295" s="31"/>
      <c r="S295" s="26"/>
      <c r="T295" s="27"/>
      <c r="U295" s="33">
        <v>29</v>
      </c>
      <c r="V295" s="31"/>
    </row>
    <row r="296" spans="1:22" ht="15.75" thickBot="1">
      <c r="A296" s="16"/>
      <c r="B296" s="36" t="s">
        <v>511</v>
      </c>
      <c r="C296" s="37"/>
      <c r="D296" s="38"/>
      <c r="E296" s="43" t="s">
        <v>418</v>
      </c>
      <c r="F296" s="41"/>
      <c r="G296" s="37"/>
      <c r="H296" s="38"/>
      <c r="I296" s="43" t="s">
        <v>418</v>
      </c>
      <c r="J296" s="41"/>
      <c r="K296" s="37"/>
      <c r="L296" s="38"/>
      <c r="M296" s="43" t="s">
        <v>418</v>
      </c>
      <c r="N296" s="41"/>
      <c r="O296" s="37"/>
      <c r="P296" s="38"/>
      <c r="Q296" s="43" t="s">
        <v>418</v>
      </c>
      <c r="R296" s="41"/>
      <c r="S296" s="37"/>
      <c r="T296" s="38"/>
      <c r="U296" s="43" t="s">
        <v>418</v>
      </c>
      <c r="V296" s="41"/>
    </row>
    <row r="297" spans="1:22" ht="16.5" thickTop="1" thickBot="1">
      <c r="A297" s="16"/>
      <c r="B297" s="25" t="s">
        <v>512</v>
      </c>
      <c r="C297" s="26"/>
      <c r="D297" s="46"/>
      <c r="E297" s="51">
        <v>110</v>
      </c>
      <c r="F297" s="31"/>
      <c r="G297" s="26"/>
      <c r="H297" s="47" t="s">
        <v>415</v>
      </c>
      <c r="I297" s="49">
        <v>23701</v>
      </c>
      <c r="J297" s="31"/>
      <c r="K297" s="26"/>
      <c r="L297" s="47" t="s">
        <v>415</v>
      </c>
      <c r="M297" s="49">
        <v>21676</v>
      </c>
      <c r="N297" s="31"/>
      <c r="O297" s="26"/>
      <c r="P297" s="46"/>
      <c r="Q297" s="51">
        <v>17</v>
      </c>
      <c r="R297" s="31"/>
      <c r="S297" s="26"/>
      <c r="T297" s="47" t="s">
        <v>415</v>
      </c>
      <c r="U297" s="49">
        <v>3360</v>
      </c>
      <c r="V297" s="31"/>
    </row>
    <row r="298" spans="1:22" ht="15.75" thickTop="1">
      <c r="A298" s="16"/>
      <c r="B298" s="35"/>
      <c r="C298" s="37"/>
      <c r="D298" s="45"/>
      <c r="E298" s="52"/>
      <c r="F298" s="41"/>
      <c r="G298" s="37"/>
      <c r="H298" s="45"/>
      <c r="I298" s="52"/>
      <c r="J298" s="41"/>
      <c r="K298" s="37"/>
      <c r="L298" s="45"/>
      <c r="M298" s="52"/>
      <c r="N298" s="41"/>
      <c r="O298" s="37"/>
      <c r="P298" s="45"/>
      <c r="Q298" s="52"/>
      <c r="R298" s="41"/>
      <c r="S298" s="37"/>
      <c r="T298" s="45"/>
      <c r="U298" s="52"/>
      <c r="V298" s="41"/>
    </row>
    <row r="299" spans="1:22" ht="15.75" thickBot="1">
      <c r="A299" s="16"/>
      <c r="B299" s="118" t="s">
        <v>653</v>
      </c>
      <c r="C299" s="26"/>
      <c r="D299" s="27"/>
      <c r="E299" s="32"/>
      <c r="F299" s="31"/>
      <c r="G299" s="26"/>
      <c r="H299" s="27"/>
      <c r="I299" s="32"/>
      <c r="J299" s="31"/>
      <c r="K299" s="26"/>
      <c r="L299" s="27"/>
      <c r="M299" s="32"/>
      <c r="N299" s="31"/>
      <c r="O299" s="26"/>
      <c r="P299" s="27"/>
      <c r="Q299" s="32"/>
      <c r="R299" s="31"/>
      <c r="S299" s="26"/>
      <c r="T299" s="27"/>
      <c r="U299" s="32"/>
      <c r="V299" s="31"/>
    </row>
    <row r="300" spans="1:22" ht="15.75" thickTop="1">
      <c r="A300" s="16"/>
      <c r="B300" s="35"/>
      <c r="C300" s="37"/>
      <c r="D300" s="45"/>
      <c r="E300" s="52"/>
      <c r="F300" s="41"/>
      <c r="G300" s="37"/>
      <c r="H300" s="45"/>
      <c r="I300" s="52"/>
      <c r="J300" s="41"/>
      <c r="K300" s="37"/>
      <c r="L300" s="45"/>
      <c r="M300" s="52"/>
      <c r="N300" s="41"/>
      <c r="O300" s="37"/>
      <c r="P300" s="45"/>
      <c r="Q300" s="52"/>
      <c r="R300" s="41"/>
      <c r="S300" s="37"/>
      <c r="T300" s="45"/>
      <c r="U300" s="52"/>
      <c r="V300" s="41"/>
    </row>
    <row r="301" spans="1:22">
      <c r="A301" s="16"/>
      <c r="B301" s="25" t="s">
        <v>502</v>
      </c>
      <c r="C301" s="26"/>
      <c r="D301" s="27"/>
      <c r="E301" s="33">
        <v>31</v>
      </c>
      <c r="F301" s="31"/>
      <c r="G301" s="26"/>
      <c r="H301" s="28" t="s">
        <v>415</v>
      </c>
      <c r="I301" s="30">
        <v>17387</v>
      </c>
      <c r="J301" s="31"/>
      <c r="K301" s="26"/>
      <c r="L301" s="28" t="s">
        <v>415</v>
      </c>
      <c r="M301" s="30">
        <v>15865</v>
      </c>
      <c r="N301" s="31"/>
      <c r="O301" s="26"/>
      <c r="P301" s="27"/>
      <c r="Q301" s="33">
        <v>6</v>
      </c>
      <c r="R301" s="31"/>
      <c r="S301" s="26"/>
      <c r="T301" s="28" t="s">
        <v>415</v>
      </c>
      <c r="U301" s="30">
        <v>2341</v>
      </c>
      <c r="V301" s="31"/>
    </row>
    <row r="302" spans="1:22">
      <c r="A302" s="16"/>
      <c r="B302" s="36" t="s">
        <v>503</v>
      </c>
      <c r="C302" s="37"/>
      <c r="D302" s="45"/>
      <c r="E302" s="53">
        <v>23</v>
      </c>
      <c r="F302" s="41"/>
      <c r="G302" s="37"/>
      <c r="H302" s="45"/>
      <c r="I302" s="74">
        <v>17063</v>
      </c>
      <c r="J302" s="41"/>
      <c r="K302" s="37"/>
      <c r="L302" s="45"/>
      <c r="M302" s="74">
        <v>17063</v>
      </c>
      <c r="N302" s="41"/>
      <c r="O302" s="37"/>
      <c r="P302" s="45"/>
      <c r="Q302" s="53">
        <v>1</v>
      </c>
      <c r="R302" s="41"/>
      <c r="S302" s="37"/>
      <c r="T302" s="45"/>
      <c r="U302" s="53">
        <v>946</v>
      </c>
      <c r="V302" s="41"/>
    </row>
    <row r="303" spans="1:22">
      <c r="A303" s="16"/>
      <c r="B303" s="25" t="s">
        <v>504</v>
      </c>
      <c r="C303" s="26"/>
      <c r="D303" s="27"/>
      <c r="E303" s="33">
        <v>22</v>
      </c>
      <c r="F303" s="31"/>
      <c r="G303" s="26"/>
      <c r="H303" s="27"/>
      <c r="I303" s="30">
        <v>3619</v>
      </c>
      <c r="J303" s="31"/>
      <c r="K303" s="26"/>
      <c r="L303" s="27"/>
      <c r="M303" s="30">
        <v>3616</v>
      </c>
      <c r="N303" s="31"/>
      <c r="O303" s="26"/>
      <c r="P303" s="27"/>
      <c r="Q303" s="33">
        <v>3</v>
      </c>
      <c r="R303" s="31"/>
      <c r="S303" s="26"/>
      <c r="T303" s="27"/>
      <c r="U303" s="33">
        <v>71</v>
      </c>
      <c r="V303" s="31"/>
    </row>
    <row r="304" spans="1:22" ht="15.75" thickBot="1">
      <c r="A304" s="16"/>
      <c r="B304" s="36" t="s">
        <v>505</v>
      </c>
      <c r="C304" s="37"/>
      <c r="D304" s="38"/>
      <c r="E304" s="43">
        <v>20</v>
      </c>
      <c r="F304" s="41"/>
      <c r="G304" s="37"/>
      <c r="H304" s="38"/>
      <c r="I304" s="40">
        <v>34014</v>
      </c>
      <c r="J304" s="41"/>
      <c r="K304" s="37"/>
      <c r="L304" s="38"/>
      <c r="M304" s="40">
        <v>33934</v>
      </c>
      <c r="N304" s="41"/>
      <c r="O304" s="37"/>
      <c r="P304" s="38"/>
      <c r="Q304" s="43">
        <v>3</v>
      </c>
      <c r="R304" s="41"/>
      <c r="S304" s="37"/>
      <c r="T304" s="38"/>
      <c r="U304" s="40">
        <v>4224</v>
      </c>
      <c r="V304" s="41"/>
    </row>
    <row r="305" spans="1:38" ht="15.75" thickTop="1">
      <c r="A305" s="16"/>
      <c r="B305" s="25" t="s">
        <v>506</v>
      </c>
      <c r="C305" s="26"/>
      <c r="D305" s="27"/>
      <c r="E305" s="33">
        <v>96</v>
      </c>
      <c r="F305" s="31"/>
      <c r="G305" s="26"/>
      <c r="H305" s="27"/>
      <c r="I305" s="30">
        <v>72083</v>
      </c>
      <c r="J305" s="31"/>
      <c r="K305" s="26"/>
      <c r="L305" s="27"/>
      <c r="M305" s="30">
        <v>70478</v>
      </c>
      <c r="N305" s="31"/>
      <c r="O305" s="26"/>
      <c r="P305" s="27"/>
      <c r="Q305" s="33">
        <v>13</v>
      </c>
      <c r="R305" s="31"/>
      <c r="S305" s="26"/>
      <c r="T305" s="27"/>
      <c r="U305" s="30">
        <v>7582</v>
      </c>
      <c r="V305" s="31"/>
    </row>
    <row r="306" spans="1:38">
      <c r="A306" s="16"/>
      <c r="B306" s="36" t="s">
        <v>507</v>
      </c>
      <c r="C306" s="37"/>
      <c r="D306" s="45"/>
      <c r="E306" s="53">
        <v>64</v>
      </c>
      <c r="F306" s="41"/>
      <c r="G306" s="37"/>
      <c r="H306" s="45"/>
      <c r="I306" s="74">
        <v>14404</v>
      </c>
      <c r="J306" s="41"/>
      <c r="K306" s="37"/>
      <c r="L306" s="45"/>
      <c r="M306" s="74">
        <v>13575</v>
      </c>
      <c r="N306" s="41"/>
      <c r="O306" s="37"/>
      <c r="P306" s="45"/>
      <c r="Q306" s="53">
        <v>10</v>
      </c>
      <c r="R306" s="41"/>
      <c r="S306" s="37"/>
      <c r="T306" s="45"/>
      <c r="U306" s="53">
        <v>650</v>
      </c>
      <c r="V306" s="41"/>
    </row>
    <row r="307" spans="1:38">
      <c r="A307" s="16"/>
      <c r="B307" s="25" t="s">
        <v>508</v>
      </c>
      <c r="C307" s="26"/>
      <c r="D307" s="27"/>
      <c r="E307" s="33">
        <v>3</v>
      </c>
      <c r="F307" s="31"/>
      <c r="G307" s="26"/>
      <c r="H307" s="27"/>
      <c r="I307" s="33">
        <v>728</v>
      </c>
      <c r="J307" s="31"/>
      <c r="K307" s="26"/>
      <c r="L307" s="27"/>
      <c r="M307" s="33">
        <v>728</v>
      </c>
      <c r="N307" s="31"/>
      <c r="O307" s="26"/>
      <c r="P307" s="27"/>
      <c r="Q307" s="33" t="s">
        <v>418</v>
      </c>
      <c r="R307" s="31"/>
      <c r="S307" s="26"/>
      <c r="T307" s="27"/>
      <c r="U307" s="33" t="s">
        <v>418</v>
      </c>
      <c r="V307" s="31"/>
    </row>
    <row r="308" spans="1:38">
      <c r="A308" s="16"/>
      <c r="B308" s="36" t="s">
        <v>509</v>
      </c>
      <c r="C308" s="37"/>
      <c r="D308" s="45"/>
      <c r="E308" s="53">
        <v>49</v>
      </c>
      <c r="F308" s="41"/>
      <c r="G308" s="37"/>
      <c r="H308" s="45"/>
      <c r="I308" s="74">
        <v>19909</v>
      </c>
      <c r="J308" s="41"/>
      <c r="K308" s="37"/>
      <c r="L308" s="45"/>
      <c r="M308" s="74">
        <v>17400</v>
      </c>
      <c r="N308" s="41"/>
      <c r="O308" s="37"/>
      <c r="P308" s="45"/>
      <c r="Q308" s="53">
        <v>16</v>
      </c>
      <c r="R308" s="41"/>
      <c r="S308" s="37"/>
      <c r="T308" s="45"/>
      <c r="U308" s="74">
        <v>5728</v>
      </c>
      <c r="V308" s="41"/>
    </row>
    <row r="309" spans="1:38">
      <c r="A309" s="16"/>
      <c r="B309" s="25" t="s">
        <v>510</v>
      </c>
      <c r="C309" s="26"/>
      <c r="D309" s="27"/>
      <c r="E309" s="33">
        <v>25</v>
      </c>
      <c r="F309" s="31"/>
      <c r="G309" s="26"/>
      <c r="H309" s="27"/>
      <c r="I309" s="33">
        <v>334</v>
      </c>
      <c r="J309" s="31"/>
      <c r="K309" s="26"/>
      <c r="L309" s="27"/>
      <c r="M309" s="33">
        <v>328</v>
      </c>
      <c r="N309" s="31"/>
      <c r="O309" s="26"/>
      <c r="P309" s="27"/>
      <c r="Q309" s="33">
        <v>4</v>
      </c>
      <c r="R309" s="31"/>
      <c r="S309" s="26"/>
      <c r="T309" s="27"/>
      <c r="U309" s="33">
        <v>39</v>
      </c>
      <c r="V309" s="31"/>
    </row>
    <row r="310" spans="1:38" ht="15.75" thickBot="1">
      <c r="A310" s="16"/>
      <c r="B310" s="36" t="s">
        <v>511</v>
      </c>
      <c r="C310" s="37"/>
      <c r="D310" s="38"/>
      <c r="E310" s="43" t="s">
        <v>418</v>
      </c>
      <c r="F310" s="41"/>
      <c r="G310" s="37"/>
      <c r="H310" s="38"/>
      <c r="I310" s="43" t="s">
        <v>418</v>
      </c>
      <c r="J310" s="41"/>
      <c r="K310" s="37"/>
      <c r="L310" s="38"/>
      <c r="M310" s="43" t="s">
        <v>418</v>
      </c>
      <c r="N310" s="41"/>
      <c r="O310" s="37"/>
      <c r="P310" s="38"/>
      <c r="Q310" s="43" t="s">
        <v>418</v>
      </c>
      <c r="R310" s="41"/>
      <c r="S310" s="37"/>
      <c r="T310" s="38"/>
      <c r="U310" s="43" t="s">
        <v>418</v>
      </c>
      <c r="V310" s="41"/>
    </row>
    <row r="311" spans="1:38" ht="16.5" thickTop="1" thickBot="1">
      <c r="A311" s="16"/>
      <c r="B311" s="25" t="s">
        <v>512</v>
      </c>
      <c r="C311" s="26"/>
      <c r="D311" s="46"/>
      <c r="E311" s="51">
        <v>237</v>
      </c>
      <c r="F311" s="31"/>
      <c r="G311" s="26"/>
      <c r="H311" s="47" t="s">
        <v>415</v>
      </c>
      <c r="I311" s="49">
        <v>107458</v>
      </c>
      <c r="J311" s="31"/>
      <c r="K311" s="26"/>
      <c r="L311" s="47" t="s">
        <v>415</v>
      </c>
      <c r="M311" s="49">
        <v>102509</v>
      </c>
      <c r="N311" s="31"/>
      <c r="O311" s="26"/>
      <c r="P311" s="46"/>
      <c r="Q311" s="51">
        <v>43</v>
      </c>
      <c r="R311" s="31"/>
      <c r="S311" s="26"/>
      <c r="T311" s="47" t="s">
        <v>415</v>
      </c>
      <c r="U311" s="49">
        <v>13999</v>
      </c>
      <c r="V311" s="31"/>
    </row>
    <row r="312" spans="1:38" ht="15.75" thickTop="1">
      <c r="A312" s="16"/>
      <c r="B312" s="65"/>
      <c r="C312" s="65"/>
      <c r="D312" s="65"/>
      <c r="E312" s="65"/>
      <c r="F312" s="65"/>
      <c r="G312" s="65"/>
      <c r="H312" s="65"/>
      <c r="I312" s="65"/>
      <c r="J312" s="65"/>
      <c r="K312" s="65"/>
      <c r="L312" s="65"/>
      <c r="M312" s="65"/>
      <c r="N312" s="65"/>
      <c r="O312" s="65"/>
      <c r="P312" s="65"/>
      <c r="Q312" s="65"/>
      <c r="R312" s="65"/>
      <c r="S312" s="65"/>
      <c r="T312" s="65"/>
      <c r="U312" s="65"/>
      <c r="V312" s="65"/>
      <c r="W312" s="65"/>
      <c r="X312" s="65"/>
      <c r="Y312" s="65"/>
      <c r="Z312" s="65"/>
      <c r="AA312" s="65"/>
      <c r="AB312" s="65"/>
      <c r="AC312" s="65"/>
      <c r="AD312" s="65"/>
      <c r="AE312" s="65"/>
      <c r="AF312" s="65"/>
      <c r="AG312" s="65"/>
      <c r="AH312" s="65"/>
      <c r="AI312" s="65"/>
      <c r="AJ312" s="65"/>
      <c r="AK312" s="65"/>
      <c r="AL312" s="65"/>
    </row>
    <row r="313" spans="1:38">
      <c r="A313" s="16"/>
      <c r="B313" s="64" t="s">
        <v>654</v>
      </c>
      <c r="C313" s="64"/>
      <c r="D313" s="64"/>
      <c r="E313" s="64"/>
      <c r="F313" s="64"/>
      <c r="G313" s="64"/>
      <c r="H313" s="64"/>
      <c r="I313" s="64"/>
      <c r="J313" s="64"/>
      <c r="K313" s="64"/>
      <c r="L313" s="64"/>
      <c r="M313" s="64"/>
      <c r="N313" s="64"/>
      <c r="O313" s="64"/>
      <c r="P313" s="64"/>
      <c r="Q313" s="64"/>
      <c r="R313" s="64"/>
      <c r="S313" s="64"/>
      <c r="T313" s="64"/>
      <c r="U313" s="64"/>
      <c r="V313" s="64"/>
      <c r="W313" s="64"/>
      <c r="X313" s="64"/>
      <c r="Y313" s="64"/>
      <c r="Z313" s="64"/>
      <c r="AA313" s="64"/>
      <c r="AB313" s="64"/>
      <c r="AC313" s="64"/>
      <c r="AD313" s="64"/>
      <c r="AE313" s="64"/>
      <c r="AF313" s="64"/>
      <c r="AG313" s="64"/>
      <c r="AH313" s="64"/>
      <c r="AI313" s="64"/>
      <c r="AJ313" s="64"/>
      <c r="AK313" s="64"/>
      <c r="AL313" s="64"/>
    </row>
    <row r="314" spans="1:38">
      <c r="A314" s="16"/>
      <c r="B314" s="65"/>
      <c r="C314" s="65"/>
      <c r="D314" s="65"/>
      <c r="E314" s="65"/>
      <c r="F314" s="65"/>
      <c r="G314" s="65"/>
      <c r="H314" s="65"/>
      <c r="I314" s="65"/>
      <c r="J314" s="65"/>
      <c r="K314" s="65"/>
      <c r="L314" s="65"/>
      <c r="M314" s="65"/>
      <c r="N314" s="65"/>
      <c r="O314" s="65"/>
      <c r="P314" s="65"/>
      <c r="Q314" s="65"/>
      <c r="R314" s="65"/>
      <c r="S314" s="65"/>
      <c r="T314" s="65"/>
      <c r="U314" s="65"/>
      <c r="V314" s="65"/>
      <c r="W314" s="65"/>
      <c r="X314" s="65"/>
      <c r="Y314" s="65"/>
      <c r="Z314" s="65"/>
      <c r="AA314" s="65"/>
      <c r="AB314" s="65"/>
      <c r="AC314" s="65"/>
      <c r="AD314" s="65"/>
      <c r="AE314" s="65"/>
      <c r="AF314" s="65"/>
      <c r="AG314" s="65"/>
      <c r="AH314" s="65"/>
      <c r="AI314" s="65"/>
      <c r="AJ314" s="65"/>
      <c r="AK314" s="65"/>
      <c r="AL314" s="65"/>
    </row>
    <row r="315" spans="1:38" ht="15.75" thickBot="1">
      <c r="A315" s="16"/>
      <c r="B315" s="66"/>
      <c r="C315" s="20"/>
      <c r="D315" s="55" t="s">
        <v>573</v>
      </c>
      <c r="E315" s="55"/>
      <c r="F315" s="55"/>
      <c r="G315" s="55"/>
      <c r="H315" s="55"/>
      <c r="I315" s="55"/>
      <c r="J315" s="55"/>
      <c r="K315" s="55"/>
      <c r="L315" s="55"/>
      <c r="M315" s="55"/>
      <c r="N315" s="21"/>
      <c r="O315" s="20"/>
      <c r="P315" s="110">
        <v>41639</v>
      </c>
      <c r="Q315" s="110"/>
      <c r="R315" s="110"/>
      <c r="S315" s="110"/>
      <c r="T315" s="110"/>
      <c r="U315" s="110"/>
      <c r="V315" s="110"/>
      <c r="W315" s="110"/>
      <c r="X315" s="110"/>
      <c r="Y315" s="110"/>
      <c r="Z315" s="21"/>
    </row>
    <row r="316" spans="1:38" ht="15.75" thickTop="1">
      <c r="A316" s="16"/>
      <c r="B316" s="66"/>
      <c r="C316" s="20"/>
      <c r="D316" s="57"/>
      <c r="E316" s="57"/>
      <c r="F316" s="21"/>
      <c r="G316" s="20"/>
      <c r="H316" s="56" t="s">
        <v>641</v>
      </c>
      <c r="I316" s="56"/>
      <c r="J316" s="21"/>
      <c r="K316" s="20"/>
      <c r="L316" s="56" t="s">
        <v>642</v>
      </c>
      <c r="M316" s="56"/>
      <c r="N316" s="21"/>
      <c r="O316" s="20"/>
      <c r="P316" s="57"/>
      <c r="Q316" s="57"/>
      <c r="R316" s="21"/>
      <c r="S316" s="20"/>
      <c r="T316" s="56" t="s">
        <v>641</v>
      </c>
      <c r="U316" s="56"/>
      <c r="V316" s="21"/>
      <c r="W316" s="20"/>
      <c r="X316" s="56" t="s">
        <v>642</v>
      </c>
      <c r="Y316" s="56"/>
      <c r="Z316" s="21"/>
    </row>
    <row r="317" spans="1:38">
      <c r="A317" s="16"/>
      <c r="B317" s="66"/>
      <c r="C317" s="20"/>
      <c r="D317" s="16"/>
      <c r="E317" s="16"/>
      <c r="F317" s="21"/>
      <c r="G317" s="20"/>
      <c r="H317" s="54" t="s">
        <v>644</v>
      </c>
      <c r="I317" s="54"/>
      <c r="J317" s="21"/>
      <c r="K317" s="20"/>
      <c r="L317" s="54" t="s">
        <v>644</v>
      </c>
      <c r="M317" s="54"/>
      <c r="N317" s="21"/>
      <c r="O317" s="20"/>
      <c r="P317" s="16"/>
      <c r="Q317" s="16"/>
      <c r="R317" s="21"/>
      <c r="S317" s="20"/>
      <c r="T317" s="54" t="s">
        <v>644</v>
      </c>
      <c r="U317" s="54"/>
      <c r="V317" s="21"/>
      <c r="W317" s="20"/>
      <c r="X317" s="54" t="s">
        <v>644</v>
      </c>
      <c r="Y317" s="54"/>
      <c r="Z317" s="21"/>
    </row>
    <row r="318" spans="1:38">
      <c r="A318" s="16"/>
      <c r="B318" s="66"/>
      <c r="C318" s="20"/>
      <c r="D318" s="16"/>
      <c r="E318" s="16"/>
      <c r="F318" s="21"/>
      <c r="G318" s="20"/>
      <c r="H318" s="54" t="s">
        <v>646</v>
      </c>
      <c r="I318" s="54"/>
      <c r="J318" s="21"/>
      <c r="K318" s="20"/>
      <c r="L318" s="54" t="s">
        <v>646</v>
      </c>
      <c r="M318" s="54"/>
      <c r="N318" s="21"/>
      <c r="O318" s="20"/>
      <c r="P318" s="16"/>
      <c r="Q318" s="16"/>
      <c r="R318" s="21"/>
      <c r="S318" s="20"/>
      <c r="T318" s="54" t="s">
        <v>646</v>
      </c>
      <c r="U318" s="54"/>
      <c r="V318" s="21"/>
      <c r="W318" s="20"/>
      <c r="X318" s="54" t="s">
        <v>646</v>
      </c>
      <c r="Y318" s="54"/>
      <c r="Z318" s="21"/>
    </row>
    <row r="319" spans="1:38">
      <c r="A319" s="16"/>
      <c r="B319" s="66"/>
      <c r="C319" s="20"/>
      <c r="D319" s="54" t="s">
        <v>649</v>
      </c>
      <c r="E319" s="54"/>
      <c r="F319" s="21"/>
      <c r="G319" s="20"/>
      <c r="H319" s="54" t="s">
        <v>592</v>
      </c>
      <c r="I319" s="54"/>
      <c r="J319" s="21"/>
      <c r="K319" s="20"/>
      <c r="L319" s="54" t="s">
        <v>592</v>
      </c>
      <c r="M319" s="54"/>
      <c r="N319" s="21"/>
      <c r="O319" s="20"/>
      <c r="P319" s="54" t="s">
        <v>649</v>
      </c>
      <c r="Q319" s="54"/>
      <c r="R319" s="21"/>
      <c r="S319" s="20"/>
      <c r="T319" s="54" t="s">
        <v>592</v>
      </c>
      <c r="U319" s="54"/>
      <c r="V319" s="21"/>
      <c r="W319" s="20"/>
      <c r="X319" s="54" t="s">
        <v>592</v>
      </c>
      <c r="Y319" s="54"/>
      <c r="Z319" s="21"/>
    </row>
    <row r="320" spans="1:38" ht="15.75" thickBot="1">
      <c r="A320" s="16"/>
      <c r="B320" s="66"/>
      <c r="C320" s="20"/>
      <c r="D320" s="55" t="s">
        <v>651</v>
      </c>
      <c r="E320" s="55"/>
      <c r="F320" s="21"/>
      <c r="G320" s="20"/>
      <c r="H320" s="55" t="s">
        <v>594</v>
      </c>
      <c r="I320" s="55"/>
      <c r="J320" s="21"/>
      <c r="K320" s="20"/>
      <c r="L320" s="55" t="s">
        <v>594</v>
      </c>
      <c r="M320" s="55"/>
      <c r="N320" s="21"/>
      <c r="O320" s="20"/>
      <c r="P320" s="55" t="s">
        <v>651</v>
      </c>
      <c r="Q320" s="55"/>
      <c r="R320" s="21"/>
      <c r="S320" s="20"/>
      <c r="T320" s="55" t="s">
        <v>594</v>
      </c>
      <c r="U320" s="55"/>
      <c r="V320" s="21"/>
      <c r="W320" s="20"/>
      <c r="X320" s="55" t="s">
        <v>594</v>
      </c>
      <c r="Y320" s="55"/>
      <c r="Z320" s="21"/>
    </row>
    <row r="321" spans="1:38" ht="15.75" thickTop="1">
      <c r="A321" s="16"/>
      <c r="B321" s="25" t="s">
        <v>502</v>
      </c>
      <c r="C321" s="26"/>
      <c r="D321" s="27"/>
      <c r="E321" s="33">
        <v>54</v>
      </c>
      <c r="F321" s="31"/>
      <c r="G321" s="26"/>
      <c r="H321" s="28" t="s">
        <v>415</v>
      </c>
      <c r="I321" s="30">
        <v>27695</v>
      </c>
      <c r="J321" s="31"/>
      <c r="K321" s="26"/>
      <c r="L321" s="28" t="s">
        <v>415</v>
      </c>
      <c r="M321" s="30">
        <v>26296</v>
      </c>
      <c r="N321" s="31"/>
      <c r="O321" s="26"/>
      <c r="P321" s="27"/>
      <c r="Q321" s="33">
        <v>45</v>
      </c>
      <c r="R321" s="31"/>
      <c r="S321" s="26"/>
      <c r="T321" s="28" t="s">
        <v>415</v>
      </c>
      <c r="U321" s="30">
        <v>24064</v>
      </c>
      <c r="V321" s="31"/>
      <c r="W321" s="26"/>
      <c r="X321" s="28" t="s">
        <v>415</v>
      </c>
      <c r="Y321" s="30">
        <v>22399</v>
      </c>
      <c r="Z321" s="31"/>
    </row>
    <row r="322" spans="1:38">
      <c r="A322" s="16"/>
      <c r="B322" s="36" t="s">
        <v>503</v>
      </c>
      <c r="C322" s="37"/>
      <c r="D322" s="45"/>
      <c r="E322" s="53">
        <v>31</v>
      </c>
      <c r="F322" s="41"/>
      <c r="G322" s="37"/>
      <c r="H322" s="45"/>
      <c r="I322" s="74">
        <v>18094</v>
      </c>
      <c r="J322" s="41"/>
      <c r="K322" s="37"/>
      <c r="L322" s="45"/>
      <c r="M322" s="74">
        <v>17915</v>
      </c>
      <c r="N322" s="41"/>
      <c r="O322" s="37"/>
      <c r="P322" s="45"/>
      <c r="Q322" s="53">
        <v>32</v>
      </c>
      <c r="R322" s="41"/>
      <c r="S322" s="37"/>
      <c r="T322" s="45"/>
      <c r="U322" s="74">
        <v>20900</v>
      </c>
      <c r="V322" s="41"/>
      <c r="W322" s="37"/>
      <c r="X322" s="45"/>
      <c r="Y322" s="74">
        <v>18268</v>
      </c>
      <c r="Z322" s="41"/>
    </row>
    <row r="323" spans="1:38">
      <c r="A323" s="16"/>
      <c r="B323" s="25" t="s">
        <v>504</v>
      </c>
      <c r="C323" s="26"/>
      <c r="D323" s="27"/>
      <c r="E323" s="33">
        <v>32</v>
      </c>
      <c r="F323" s="31"/>
      <c r="G323" s="26"/>
      <c r="H323" s="27"/>
      <c r="I323" s="30">
        <v>2848</v>
      </c>
      <c r="J323" s="31"/>
      <c r="K323" s="26"/>
      <c r="L323" s="27"/>
      <c r="M323" s="30">
        <v>2847</v>
      </c>
      <c r="N323" s="31"/>
      <c r="O323" s="26"/>
      <c r="P323" s="27"/>
      <c r="Q323" s="33">
        <v>36</v>
      </c>
      <c r="R323" s="31"/>
      <c r="S323" s="26"/>
      <c r="T323" s="27"/>
      <c r="U323" s="30">
        <v>3527</v>
      </c>
      <c r="V323" s="31"/>
      <c r="W323" s="26"/>
      <c r="X323" s="27"/>
      <c r="Y323" s="30">
        <v>3245</v>
      </c>
      <c r="Z323" s="31"/>
    </row>
    <row r="324" spans="1:38" ht="15.75" thickBot="1">
      <c r="A324" s="16"/>
      <c r="B324" s="36" t="s">
        <v>505</v>
      </c>
      <c r="C324" s="37"/>
      <c r="D324" s="38"/>
      <c r="E324" s="43">
        <v>14</v>
      </c>
      <c r="F324" s="41"/>
      <c r="G324" s="37"/>
      <c r="H324" s="38"/>
      <c r="I324" s="40">
        <v>11360</v>
      </c>
      <c r="J324" s="41"/>
      <c r="K324" s="37"/>
      <c r="L324" s="38"/>
      <c r="M324" s="40">
        <v>11280</v>
      </c>
      <c r="N324" s="41"/>
      <c r="O324" s="37"/>
      <c r="P324" s="38"/>
      <c r="Q324" s="43">
        <v>13</v>
      </c>
      <c r="R324" s="41"/>
      <c r="S324" s="37"/>
      <c r="T324" s="38"/>
      <c r="U324" s="40">
        <v>13122</v>
      </c>
      <c r="V324" s="41"/>
      <c r="W324" s="37"/>
      <c r="X324" s="38"/>
      <c r="Y324" s="40">
        <v>13042</v>
      </c>
      <c r="Z324" s="41"/>
    </row>
    <row r="325" spans="1:38" ht="15.75" thickTop="1">
      <c r="A325" s="16"/>
      <c r="B325" s="25" t="s">
        <v>506</v>
      </c>
      <c r="C325" s="26"/>
      <c r="D325" s="27"/>
      <c r="E325" s="33">
        <v>131</v>
      </c>
      <c r="F325" s="31"/>
      <c r="G325" s="26"/>
      <c r="H325" s="27"/>
      <c r="I325" s="30">
        <v>59997</v>
      </c>
      <c r="J325" s="31"/>
      <c r="K325" s="26"/>
      <c r="L325" s="27"/>
      <c r="M325" s="30">
        <v>58338</v>
      </c>
      <c r="N325" s="31"/>
      <c r="O325" s="26"/>
      <c r="P325" s="27"/>
      <c r="Q325" s="33">
        <v>126</v>
      </c>
      <c r="R325" s="31"/>
      <c r="S325" s="26"/>
      <c r="T325" s="27"/>
      <c r="U325" s="30">
        <v>61613</v>
      </c>
      <c r="V325" s="31"/>
      <c r="W325" s="26"/>
      <c r="X325" s="27"/>
      <c r="Y325" s="30">
        <v>56954</v>
      </c>
      <c r="Z325" s="31"/>
    </row>
    <row r="326" spans="1:38">
      <c r="A326" s="16"/>
      <c r="B326" s="36" t="s">
        <v>507</v>
      </c>
      <c r="C326" s="37"/>
      <c r="D326" s="45"/>
      <c r="E326" s="53">
        <v>154</v>
      </c>
      <c r="F326" s="41"/>
      <c r="G326" s="37"/>
      <c r="H326" s="45"/>
      <c r="I326" s="74">
        <v>18630</v>
      </c>
      <c r="J326" s="41"/>
      <c r="K326" s="37"/>
      <c r="L326" s="45"/>
      <c r="M326" s="74">
        <v>17836</v>
      </c>
      <c r="N326" s="41"/>
      <c r="O326" s="37"/>
      <c r="P326" s="45"/>
      <c r="Q326" s="53">
        <v>133</v>
      </c>
      <c r="R326" s="41"/>
      <c r="S326" s="37"/>
      <c r="T326" s="45"/>
      <c r="U326" s="74">
        <v>20117</v>
      </c>
      <c r="V326" s="41"/>
      <c r="W326" s="37"/>
      <c r="X326" s="45"/>
      <c r="Y326" s="74">
        <v>18852</v>
      </c>
      <c r="Z326" s="41"/>
    </row>
    <row r="327" spans="1:38">
      <c r="A327" s="16"/>
      <c r="B327" s="25" t="s">
        <v>508</v>
      </c>
      <c r="C327" s="26"/>
      <c r="D327" s="27"/>
      <c r="E327" s="33">
        <v>2</v>
      </c>
      <c r="F327" s="31"/>
      <c r="G327" s="26"/>
      <c r="H327" s="27"/>
      <c r="I327" s="33">
        <v>478</v>
      </c>
      <c r="J327" s="31"/>
      <c r="K327" s="26"/>
      <c r="L327" s="27"/>
      <c r="M327" s="33">
        <v>478</v>
      </c>
      <c r="N327" s="31"/>
      <c r="O327" s="26"/>
      <c r="P327" s="27"/>
      <c r="Q327" s="33">
        <v>3</v>
      </c>
      <c r="R327" s="31"/>
      <c r="S327" s="26"/>
      <c r="T327" s="27"/>
      <c r="U327" s="33">
        <v>505</v>
      </c>
      <c r="V327" s="31"/>
      <c r="W327" s="26"/>
      <c r="X327" s="27"/>
      <c r="Y327" s="33">
        <v>505</v>
      </c>
      <c r="Z327" s="31"/>
    </row>
    <row r="328" spans="1:38">
      <c r="A328" s="16"/>
      <c r="B328" s="36" t="s">
        <v>509</v>
      </c>
      <c r="C328" s="37"/>
      <c r="D328" s="45"/>
      <c r="E328" s="53">
        <v>48</v>
      </c>
      <c r="F328" s="41"/>
      <c r="G328" s="37"/>
      <c r="H328" s="45"/>
      <c r="I328" s="74">
        <v>8962</v>
      </c>
      <c r="J328" s="41"/>
      <c r="K328" s="37"/>
      <c r="L328" s="45"/>
      <c r="M328" s="74">
        <v>8265</v>
      </c>
      <c r="N328" s="41"/>
      <c r="O328" s="37"/>
      <c r="P328" s="45"/>
      <c r="Q328" s="53">
        <v>57</v>
      </c>
      <c r="R328" s="41"/>
      <c r="S328" s="37"/>
      <c r="T328" s="45"/>
      <c r="U328" s="74">
        <v>12459</v>
      </c>
      <c r="V328" s="41"/>
      <c r="W328" s="37"/>
      <c r="X328" s="45"/>
      <c r="Y328" s="74">
        <v>10452</v>
      </c>
      <c r="Z328" s="41"/>
    </row>
    <row r="329" spans="1:38">
      <c r="A329" s="16"/>
      <c r="B329" s="25" t="s">
        <v>510</v>
      </c>
      <c r="C329" s="26"/>
      <c r="D329" s="27"/>
      <c r="E329" s="33">
        <v>17</v>
      </c>
      <c r="F329" s="31"/>
      <c r="G329" s="26"/>
      <c r="H329" s="27"/>
      <c r="I329" s="33">
        <v>179</v>
      </c>
      <c r="J329" s="31"/>
      <c r="K329" s="26"/>
      <c r="L329" s="27"/>
      <c r="M329" s="33">
        <v>179</v>
      </c>
      <c r="N329" s="31"/>
      <c r="O329" s="26"/>
      <c r="P329" s="27"/>
      <c r="Q329" s="33">
        <v>26</v>
      </c>
      <c r="R329" s="31"/>
      <c r="S329" s="26"/>
      <c r="T329" s="27"/>
      <c r="U329" s="33">
        <v>203</v>
      </c>
      <c r="V329" s="31"/>
      <c r="W329" s="26"/>
      <c r="X329" s="27"/>
      <c r="Y329" s="33">
        <v>203</v>
      </c>
      <c r="Z329" s="31"/>
    </row>
    <row r="330" spans="1:38" ht="15.75" thickBot="1">
      <c r="A330" s="16"/>
      <c r="B330" s="36" t="s">
        <v>511</v>
      </c>
      <c r="C330" s="37"/>
      <c r="D330" s="38"/>
      <c r="E330" s="43" t="s">
        <v>418</v>
      </c>
      <c r="F330" s="41"/>
      <c r="G330" s="37"/>
      <c r="H330" s="38"/>
      <c r="I330" s="43" t="s">
        <v>418</v>
      </c>
      <c r="J330" s="41"/>
      <c r="K330" s="37"/>
      <c r="L330" s="38"/>
      <c r="M330" s="43" t="s">
        <v>418</v>
      </c>
      <c r="N330" s="41"/>
      <c r="O330" s="37"/>
      <c r="P330" s="38"/>
      <c r="Q330" s="43" t="s">
        <v>418</v>
      </c>
      <c r="R330" s="41"/>
      <c r="S330" s="37"/>
      <c r="T330" s="38"/>
      <c r="U330" s="43" t="s">
        <v>418</v>
      </c>
      <c r="V330" s="41"/>
      <c r="W330" s="37"/>
      <c r="X330" s="38"/>
      <c r="Y330" s="43" t="s">
        <v>418</v>
      </c>
      <c r="Z330" s="41"/>
    </row>
    <row r="331" spans="1:38" ht="16.5" thickTop="1" thickBot="1">
      <c r="A331" s="16"/>
      <c r="B331" s="25" t="s">
        <v>512</v>
      </c>
      <c r="C331" s="26"/>
      <c r="D331" s="46"/>
      <c r="E331" s="51">
        <v>352</v>
      </c>
      <c r="F331" s="31"/>
      <c r="G331" s="26"/>
      <c r="H331" s="47" t="s">
        <v>415</v>
      </c>
      <c r="I331" s="49">
        <v>88246</v>
      </c>
      <c r="J331" s="31"/>
      <c r="K331" s="26"/>
      <c r="L331" s="47" t="s">
        <v>415</v>
      </c>
      <c r="M331" s="49">
        <v>85096</v>
      </c>
      <c r="N331" s="31"/>
      <c r="O331" s="26"/>
      <c r="P331" s="46"/>
      <c r="Q331" s="51">
        <v>345</v>
      </c>
      <c r="R331" s="31"/>
      <c r="S331" s="26"/>
      <c r="T331" s="47" t="s">
        <v>415</v>
      </c>
      <c r="U331" s="49">
        <v>94897</v>
      </c>
      <c r="V331" s="31"/>
      <c r="W331" s="26"/>
      <c r="X331" s="47" t="s">
        <v>415</v>
      </c>
      <c r="Y331" s="49">
        <v>86966</v>
      </c>
      <c r="Z331" s="31"/>
    </row>
    <row r="332" spans="1:38" ht="15.75" thickTop="1">
      <c r="A332" s="16"/>
      <c r="B332" s="65"/>
      <c r="C332" s="65"/>
      <c r="D332" s="65"/>
      <c r="E332" s="65"/>
      <c r="F332" s="65"/>
      <c r="G332" s="65"/>
      <c r="H332" s="65"/>
      <c r="I332" s="65"/>
      <c r="J332" s="65"/>
      <c r="K332" s="65"/>
      <c r="L332" s="65"/>
      <c r="M332" s="65"/>
      <c r="N332" s="65"/>
      <c r="O332" s="65"/>
      <c r="P332" s="65"/>
      <c r="Q332" s="65"/>
      <c r="R332" s="65"/>
      <c r="S332" s="65"/>
      <c r="T332" s="65"/>
      <c r="U332" s="65"/>
      <c r="V332" s="65"/>
      <c r="W332" s="65"/>
      <c r="X332" s="65"/>
      <c r="Y332" s="65"/>
      <c r="Z332" s="65"/>
      <c r="AA332" s="65"/>
      <c r="AB332" s="65"/>
      <c r="AC332" s="65"/>
      <c r="AD332" s="65"/>
      <c r="AE332" s="65"/>
      <c r="AF332" s="65"/>
      <c r="AG332" s="65"/>
      <c r="AH332" s="65"/>
      <c r="AI332" s="65"/>
      <c r="AJ332" s="65"/>
      <c r="AK332" s="65"/>
      <c r="AL332" s="65"/>
    </row>
    <row r="333" spans="1:38">
      <c r="A333" s="16"/>
      <c r="B333" s="64" t="s">
        <v>655</v>
      </c>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c r="AA333" s="64"/>
      <c r="AB333" s="64"/>
      <c r="AC333" s="64"/>
      <c r="AD333" s="64"/>
      <c r="AE333" s="64"/>
      <c r="AF333" s="64"/>
      <c r="AG333" s="64"/>
      <c r="AH333" s="64"/>
      <c r="AI333" s="64"/>
      <c r="AJ333" s="64"/>
      <c r="AK333" s="64"/>
      <c r="AL333" s="64"/>
    </row>
    <row r="334" spans="1:38">
      <c r="A334" s="16"/>
      <c r="B334" s="65"/>
      <c r="C334" s="65"/>
      <c r="D334" s="65"/>
      <c r="E334" s="65"/>
      <c r="F334" s="65"/>
      <c r="G334" s="65"/>
      <c r="H334" s="65"/>
      <c r="I334" s="65"/>
      <c r="J334" s="65"/>
      <c r="K334" s="65"/>
      <c r="L334" s="65"/>
      <c r="M334" s="65"/>
      <c r="N334" s="65"/>
      <c r="O334" s="65"/>
      <c r="P334" s="65"/>
      <c r="Q334" s="65"/>
      <c r="R334" s="65"/>
      <c r="S334" s="65"/>
      <c r="T334" s="65"/>
      <c r="U334" s="65"/>
      <c r="V334" s="65"/>
      <c r="W334" s="65"/>
      <c r="X334" s="65"/>
      <c r="Y334" s="65"/>
      <c r="Z334" s="65"/>
      <c r="AA334" s="65"/>
      <c r="AB334" s="65"/>
      <c r="AC334" s="65"/>
      <c r="AD334" s="65"/>
      <c r="AE334" s="65"/>
      <c r="AF334" s="65"/>
      <c r="AG334" s="65"/>
      <c r="AH334" s="65"/>
      <c r="AI334" s="65"/>
      <c r="AJ334" s="65"/>
      <c r="AK334" s="65"/>
      <c r="AL334" s="65"/>
    </row>
    <row r="335" spans="1:38">
      <c r="A335" s="16"/>
      <c r="B335" s="64" t="s">
        <v>656</v>
      </c>
      <c r="C335" s="64"/>
      <c r="D335" s="64"/>
      <c r="E335" s="64"/>
      <c r="F335" s="64"/>
      <c r="G335" s="64"/>
      <c r="H335" s="64"/>
      <c r="I335" s="64"/>
      <c r="J335" s="64"/>
      <c r="K335" s="64"/>
      <c r="L335" s="64"/>
      <c r="M335" s="64"/>
      <c r="N335" s="64"/>
      <c r="O335" s="64"/>
      <c r="P335" s="64"/>
      <c r="Q335" s="64"/>
      <c r="R335" s="64"/>
      <c r="S335" s="64"/>
      <c r="T335" s="64"/>
      <c r="U335" s="64"/>
      <c r="V335" s="64"/>
      <c r="W335" s="64"/>
      <c r="X335" s="64"/>
      <c r="Y335" s="64"/>
      <c r="Z335" s="64"/>
      <c r="AA335" s="64"/>
      <c r="AB335" s="64"/>
      <c r="AC335" s="64"/>
      <c r="AD335" s="64"/>
      <c r="AE335" s="64"/>
      <c r="AF335" s="64"/>
      <c r="AG335" s="64"/>
      <c r="AH335" s="64"/>
      <c r="AI335" s="64"/>
      <c r="AJ335" s="64"/>
      <c r="AK335" s="64"/>
      <c r="AL335" s="64"/>
    </row>
    <row r="336" spans="1:38">
      <c r="A336" s="16"/>
      <c r="B336" s="65"/>
      <c r="C336" s="65"/>
      <c r="D336" s="65"/>
      <c r="E336" s="65"/>
      <c r="F336" s="65"/>
      <c r="G336" s="65"/>
      <c r="H336" s="65"/>
      <c r="I336" s="65"/>
      <c r="J336" s="65"/>
      <c r="K336" s="65"/>
      <c r="L336" s="65"/>
      <c r="M336" s="65"/>
      <c r="N336" s="65"/>
      <c r="O336" s="65"/>
      <c r="P336" s="65"/>
      <c r="Q336" s="65"/>
      <c r="R336" s="65"/>
      <c r="S336" s="65"/>
      <c r="T336" s="65"/>
      <c r="U336" s="65"/>
      <c r="V336" s="65"/>
      <c r="W336" s="65"/>
      <c r="X336" s="65"/>
      <c r="Y336" s="65"/>
      <c r="Z336" s="65"/>
      <c r="AA336" s="65"/>
      <c r="AB336" s="65"/>
      <c r="AC336" s="65"/>
      <c r="AD336" s="65"/>
      <c r="AE336" s="65"/>
      <c r="AF336" s="65"/>
      <c r="AG336" s="65"/>
      <c r="AH336" s="65"/>
      <c r="AI336" s="65"/>
      <c r="AJ336" s="65"/>
      <c r="AK336" s="65"/>
      <c r="AL336" s="65"/>
    </row>
    <row r="337" spans="1:38">
      <c r="A337" s="16"/>
      <c r="B337" s="120" t="s">
        <v>657</v>
      </c>
      <c r="C337" s="120"/>
      <c r="D337" s="120"/>
      <c r="E337" s="120"/>
      <c r="F337" s="120"/>
      <c r="G337" s="120"/>
      <c r="H337" s="120"/>
      <c r="I337" s="120"/>
      <c r="J337" s="120"/>
      <c r="K337" s="120"/>
      <c r="L337" s="120"/>
      <c r="M337" s="120"/>
      <c r="N337" s="120"/>
      <c r="O337" s="120"/>
      <c r="P337" s="120"/>
      <c r="Q337" s="120"/>
      <c r="R337" s="120"/>
      <c r="S337" s="120"/>
      <c r="T337" s="120"/>
      <c r="U337" s="120"/>
      <c r="V337" s="120"/>
      <c r="W337" s="120"/>
      <c r="X337" s="120"/>
      <c r="Y337" s="120"/>
      <c r="Z337" s="120"/>
      <c r="AA337" s="120"/>
      <c r="AB337" s="120"/>
      <c r="AC337" s="120"/>
      <c r="AD337" s="120"/>
      <c r="AE337" s="120"/>
      <c r="AF337" s="120"/>
      <c r="AG337" s="120"/>
      <c r="AH337" s="120"/>
      <c r="AI337" s="120"/>
      <c r="AJ337" s="120"/>
      <c r="AK337" s="120"/>
      <c r="AL337" s="120"/>
    </row>
    <row r="338" spans="1:38">
      <c r="A338" s="16"/>
      <c r="B338" s="64" t="s">
        <v>658</v>
      </c>
      <c r="C338" s="64"/>
      <c r="D338" s="64"/>
      <c r="E338" s="64"/>
      <c r="F338" s="64"/>
      <c r="G338" s="64"/>
      <c r="H338" s="64"/>
      <c r="I338" s="64"/>
      <c r="J338" s="64"/>
      <c r="K338" s="64"/>
      <c r="L338" s="64"/>
      <c r="M338" s="64"/>
      <c r="N338" s="64"/>
      <c r="O338" s="64"/>
      <c r="P338" s="64"/>
      <c r="Q338" s="64"/>
      <c r="R338" s="64"/>
      <c r="S338" s="64"/>
      <c r="T338" s="64"/>
      <c r="U338" s="64"/>
      <c r="V338" s="64"/>
      <c r="W338" s="64"/>
      <c r="X338" s="64"/>
      <c r="Y338" s="64"/>
      <c r="Z338" s="64"/>
      <c r="AA338" s="64"/>
      <c r="AB338" s="64"/>
      <c r="AC338" s="64"/>
      <c r="AD338" s="64"/>
      <c r="AE338" s="64"/>
      <c r="AF338" s="64"/>
      <c r="AG338" s="64"/>
      <c r="AH338" s="64"/>
      <c r="AI338" s="64"/>
      <c r="AJ338" s="64"/>
      <c r="AK338" s="64"/>
      <c r="AL338" s="64"/>
    </row>
    <row r="339" spans="1:38">
      <c r="A339" s="16"/>
      <c r="B339" s="65"/>
      <c r="C339" s="65"/>
      <c r="D339" s="65"/>
      <c r="E339" s="65"/>
      <c r="F339" s="65"/>
      <c r="G339" s="65"/>
      <c r="H339" s="65"/>
      <c r="I339" s="65"/>
      <c r="J339" s="65"/>
      <c r="K339" s="65"/>
      <c r="L339" s="65"/>
      <c r="M339" s="65"/>
      <c r="N339" s="65"/>
      <c r="O339" s="65"/>
      <c r="P339" s="65"/>
      <c r="Q339" s="65"/>
      <c r="R339" s="65"/>
      <c r="S339" s="65"/>
      <c r="T339" s="65"/>
      <c r="U339" s="65"/>
      <c r="V339" s="65"/>
      <c r="W339" s="65"/>
      <c r="X339" s="65"/>
      <c r="Y339" s="65"/>
      <c r="Z339" s="65"/>
      <c r="AA339" s="65"/>
      <c r="AB339" s="65"/>
      <c r="AC339" s="65"/>
      <c r="AD339" s="65"/>
      <c r="AE339" s="65"/>
      <c r="AF339" s="65"/>
      <c r="AG339" s="65"/>
      <c r="AH339" s="65"/>
      <c r="AI339" s="65"/>
      <c r="AJ339" s="65"/>
      <c r="AK339" s="65"/>
      <c r="AL339" s="65"/>
    </row>
    <row r="340" spans="1:38">
      <c r="A340" s="16"/>
      <c r="B340" s="62" t="s">
        <v>659</v>
      </c>
      <c r="C340" s="62"/>
      <c r="D340" s="62"/>
      <c r="E340" s="62"/>
      <c r="F340" s="62"/>
      <c r="G340" s="62"/>
      <c r="H340" s="62"/>
      <c r="I340" s="62"/>
      <c r="J340" s="62"/>
      <c r="K340" s="62"/>
      <c r="L340" s="62"/>
      <c r="M340" s="62"/>
      <c r="N340" s="62"/>
      <c r="O340" s="62"/>
      <c r="P340" s="62"/>
      <c r="Q340" s="62"/>
      <c r="R340" s="62"/>
      <c r="S340" s="62"/>
      <c r="T340" s="62"/>
      <c r="U340" s="62"/>
      <c r="V340" s="62"/>
      <c r="W340" s="62"/>
      <c r="X340" s="62"/>
      <c r="Y340" s="62"/>
      <c r="Z340" s="62"/>
      <c r="AA340" s="62"/>
      <c r="AB340" s="62"/>
      <c r="AC340" s="62"/>
      <c r="AD340" s="62"/>
      <c r="AE340" s="62"/>
      <c r="AF340" s="62"/>
      <c r="AG340" s="62"/>
      <c r="AH340" s="62"/>
      <c r="AI340" s="62"/>
      <c r="AJ340" s="62"/>
      <c r="AK340" s="62"/>
      <c r="AL340" s="62"/>
    </row>
    <row r="341" spans="1:38">
      <c r="A341" s="16"/>
      <c r="B341" s="65"/>
      <c r="C341" s="65"/>
      <c r="D341" s="65"/>
      <c r="E341" s="65"/>
      <c r="F341" s="65"/>
      <c r="G341" s="65"/>
      <c r="H341" s="65"/>
      <c r="I341" s="65"/>
      <c r="J341" s="65"/>
      <c r="K341" s="65"/>
      <c r="L341" s="65"/>
      <c r="M341" s="65"/>
      <c r="N341" s="65"/>
      <c r="O341" s="65"/>
      <c r="P341" s="65"/>
      <c r="Q341" s="65"/>
      <c r="R341" s="65"/>
      <c r="S341" s="65"/>
      <c r="T341" s="65"/>
      <c r="U341" s="65"/>
      <c r="V341" s="65"/>
      <c r="W341" s="65"/>
      <c r="X341" s="65"/>
      <c r="Y341" s="65"/>
      <c r="Z341" s="65"/>
      <c r="AA341" s="65"/>
      <c r="AB341" s="65"/>
      <c r="AC341" s="65"/>
      <c r="AD341" s="65"/>
      <c r="AE341" s="65"/>
      <c r="AF341" s="65"/>
      <c r="AG341" s="65"/>
      <c r="AH341" s="65"/>
      <c r="AI341" s="65"/>
      <c r="AJ341" s="65"/>
      <c r="AK341" s="65"/>
      <c r="AL341" s="65"/>
    </row>
    <row r="342" spans="1:38">
      <c r="A342" s="16"/>
      <c r="B342" s="62" t="s">
        <v>660</v>
      </c>
      <c r="C342" s="62"/>
      <c r="D342" s="62"/>
      <c r="E342" s="62"/>
      <c r="F342" s="62"/>
      <c r="G342" s="62"/>
      <c r="H342" s="62"/>
      <c r="I342" s="62"/>
      <c r="J342" s="62"/>
      <c r="K342" s="62"/>
      <c r="L342" s="62"/>
      <c r="M342" s="62"/>
      <c r="N342" s="62"/>
      <c r="O342" s="62"/>
      <c r="P342" s="62"/>
      <c r="Q342" s="62"/>
      <c r="R342" s="62"/>
      <c r="S342" s="62"/>
      <c r="T342" s="62"/>
      <c r="U342" s="62"/>
      <c r="V342" s="62"/>
      <c r="W342" s="62"/>
      <c r="X342" s="62"/>
      <c r="Y342" s="62"/>
      <c r="Z342" s="62"/>
      <c r="AA342" s="62"/>
      <c r="AB342" s="62"/>
      <c r="AC342" s="62"/>
      <c r="AD342" s="62"/>
      <c r="AE342" s="62"/>
      <c r="AF342" s="62"/>
      <c r="AG342" s="62"/>
      <c r="AH342" s="62"/>
      <c r="AI342" s="62"/>
      <c r="AJ342" s="62"/>
      <c r="AK342" s="62"/>
      <c r="AL342" s="62"/>
    </row>
    <row r="343" spans="1:38">
      <c r="A343" s="16"/>
      <c r="B343" s="65"/>
      <c r="C343" s="65"/>
      <c r="D343" s="65"/>
      <c r="E343" s="65"/>
      <c r="F343" s="65"/>
      <c r="G343" s="65"/>
      <c r="H343" s="65"/>
      <c r="I343" s="65"/>
      <c r="J343" s="65"/>
      <c r="K343" s="65"/>
      <c r="L343" s="65"/>
      <c r="M343" s="65"/>
      <c r="N343" s="65"/>
      <c r="O343" s="65"/>
      <c r="P343" s="65"/>
      <c r="Q343" s="65"/>
      <c r="R343" s="65"/>
      <c r="S343" s="65"/>
      <c r="T343" s="65"/>
      <c r="U343" s="65"/>
      <c r="V343" s="65"/>
      <c r="W343" s="65"/>
      <c r="X343" s="65"/>
      <c r="Y343" s="65"/>
      <c r="Z343" s="65"/>
      <c r="AA343" s="65"/>
      <c r="AB343" s="65"/>
      <c r="AC343" s="65"/>
      <c r="AD343" s="65"/>
      <c r="AE343" s="65"/>
      <c r="AF343" s="65"/>
      <c r="AG343" s="65"/>
      <c r="AH343" s="65"/>
      <c r="AI343" s="65"/>
      <c r="AJ343" s="65"/>
      <c r="AK343" s="65"/>
      <c r="AL343" s="65"/>
    </row>
    <row r="344" spans="1:38">
      <c r="A344" s="16"/>
      <c r="B344" s="62" t="s">
        <v>661</v>
      </c>
      <c r="C344" s="62"/>
      <c r="D344" s="62"/>
      <c r="E344" s="62"/>
      <c r="F344" s="62"/>
      <c r="G344" s="62"/>
      <c r="H344" s="62"/>
      <c r="I344" s="62"/>
      <c r="J344" s="62"/>
      <c r="K344" s="62"/>
      <c r="L344" s="62"/>
      <c r="M344" s="62"/>
      <c r="N344" s="62"/>
      <c r="O344" s="62"/>
      <c r="P344" s="62"/>
      <c r="Q344" s="62"/>
      <c r="R344" s="62"/>
      <c r="S344" s="62"/>
      <c r="T344" s="62"/>
      <c r="U344" s="62"/>
      <c r="V344" s="62"/>
      <c r="W344" s="62"/>
      <c r="X344" s="62"/>
      <c r="Y344" s="62"/>
      <c r="Z344" s="62"/>
      <c r="AA344" s="62"/>
      <c r="AB344" s="62"/>
      <c r="AC344" s="62"/>
      <c r="AD344" s="62"/>
      <c r="AE344" s="62"/>
      <c r="AF344" s="62"/>
      <c r="AG344" s="62"/>
      <c r="AH344" s="62"/>
      <c r="AI344" s="62"/>
      <c r="AJ344" s="62"/>
      <c r="AK344" s="62"/>
      <c r="AL344" s="62"/>
    </row>
    <row r="345" spans="1:38">
      <c r="A345" s="16"/>
      <c r="B345" s="65"/>
      <c r="C345" s="65"/>
      <c r="D345" s="65"/>
      <c r="E345" s="65"/>
      <c r="F345" s="65"/>
      <c r="G345" s="65"/>
      <c r="H345" s="65"/>
      <c r="I345" s="65"/>
      <c r="J345" s="65"/>
      <c r="K345" s="65"/>
      <c r="L345" s="65"/>
      <c r="M345" s="65"/>
      <c r="N345" s="65"/>
      <c r="O345" s="65"/>
      <c r="P345" s="65"/>
      <c r="Q345" s="65"/>
      <c r="R345" s="65"/>
      <c r="S345" s="65"/>
      <c r="T345" s="65"/>
      <c r="U345" s="65"/>
      <c r="V345" s="65"/>
      <c r="W345" s="65"/>
      <c r="X345" s="65"/>
      <c r="Y345" s="65"/>
      <c r="Z345" s="65"/>
      <c r="AA345" s="65"/>
      <c r="AB345" s="65"/>
      <c r="AC345" s="65"/>
      <c r="AD345" s="65"/>
      <c r="AE345" s="65"/>
      <c r="AF345" s="65"/>
      <c r="AG345" s="65"/>
      <c r="AH345" s="65"/>
      <c r="AI345" s="65"/>
      <c r="AJ345" s="65"/>
      <c r="AK345" s="65"/>
      <c r="AL345" s="65"/>
    </row>
    <row r="346" spans="1:38">
      <c r="A346" s="16"/>
      <c r="B346" s="62" t="s">
        <v>662</v>
      </c>
      <c r="C346" s="62"/>
      <c r="D346" s="62"/>
      <c r="E346" s="62"/>
      <c r="F346" s="62"/>
      <c r="G346" s="62"/>
      <c r="H346" s="62"/>
      <c r="I346" s="62"/>
      <c r="J346" s="62"/>
      <c r="K346" s="62"/>
      <c r="L346" s="62"/>
      <c r="M346" s="62"/>
      <c r="N346" s="62"/>
      <c r="O346" s="62"/>
      <c r="P346" s="62"/>
      <c r="Q346" s="62"/>
      <c r="R346" s="62"/>
      <c r="S346" s="62"/>
      <c r="T346" s="62"/>
      <c r="U346" s="62"/>
      <c r="V346" s="62"/>
      <c r="W346" s="62"/>
      <c r="X346" s="62"/>
      <c r="Y346" s="62"/>
      <c r="Z346" s="62"/>
      <c r="AA346" s="62"/>
      <c r="AB346" s="62"/>
      <c r="AC346" s="62"/>
      <c r="AD346" s="62"/>
      <c r="AE346" s="62"/>
      <c r="AF346" s="62"/>
      <c r="AG346" s="62"/>
      <c r="AH346" s="62"/>
      <c r="AI346" s="62"/>
      <c r="AJ346" s="62"/>
      <c r="AK346" s="62"/>
      <c r="AL346" s="62"/>
    </row>
    <row r="347" spans="1:38">
      <c r="A347" s="16"/>
      <c r="B347" s="65"/>
      <c r="C347" s="65"/>
      <c r="D347" s="65"/>
      <c r="E347" s="65"/>
      <c r="F347" s="65"/>
      <c r="G347" s="65"/>
      <c r="H347" s="65"/>
      <c r="I347" s="65"/>
      <c r="J347" s="65"/>
      <c r="K347" s="65"/>
      <c r="L347" s="65"/>
      <c r="M347" s="65"/>
      <c r="N347" s="65"/>
      <c r="O347" s="65"/>
      <c r="P347" s="65"/>
      <c r="Q347" s="65"/>
      <c r="R347" s="65"/>
      <c r="S347" s="65"/>
      <c r="T347" s="65"/>
      <c r="U347" s="65"/>
      <c r="V347" s="65"/>
      <c r="W347" s="65"/>
      <c r="X347" s="65"/>
      <c r="Y347" s="65"/>
      <c r="Z347" s="65"/>
      <c r="AA347" s="65"/>
      <c r="AB347" s="65"/>
      <c r="AC347" s="65"/>
      <c r="AD347" s="65"/>
      <c r="AE347" s="65"/>
      <c r="AF347" s="65"/>
      <c r="AG347" s="65"/>
      <c r="AH347" s="65"/>
      <c r="AI347" s="65"/>
      <c r="AJ347" s="65"/>
      <c r="AK347" s="65"/>
      <c r="AL347" s="65"/>
    </row>
    <row r="348" spans="1:38">
      <c r="A348" s="16"/>
      <c r="B348" s="62" t="s">
        <v>663</v>
      </c>
      <c r="C348" s="62"/>
      <c r="D348" s="62"/>
      <c r="E348" s="62"/>
      <c r="F348" s="62"/>
      <c r="G348" s="62"/>
      <c r="H348" s="62"/>
      <c r="I348" s="62"/>
      <c r="J348" s="62"/>
      <c r="K348" s="62"/>
      <c r="L348" s="62"/>
      <c r="M348" s="62"/>
      <c r="N348" s="62"/>
      <c r="O348" s="62"/>
      <c r="P348" s="62"/>
      <c r="Q348" s="62"/>
      <c r="R348" s="62"/>
      <c r="S348" s="62"/>
      <c r="T348" s="62"/>
      <c r="U348" s="62"/>
      <c r="V348" s="62"/>
      <c r="W348" s="62"/>
      <c r="X348" s="62"/>
      <c r="Y348" s="62"/>
      <c r="Z348" s="62"/>
      <c r="AA348" s="62"/>
      <c r="AB348" s="62"/>
      <c r="AC348" s="62"/>
      <c r="AD348" s="62"/>
      <c r="AE348" s="62"/>
      <c r="AF348" s="62"/>
      <c r="AG348" s="62"/>
      <c r="AH348" s="62"/>
      <c r="AI348" s="62"/>
      <c r="AJ348" s="62"/>
      <c r="AK348" s="62"/>
      <c r="AL348" s="62"/>
    </row>
    <row r="349" spans="1:38">
      <c r="A349" s="16"/>
      <c r="B349" s="64" t="s">
        <v>664</v>
      </c>
      <c r="C349" s="64"/>
      <c r="D349" s="64"/>
      <c r="E349" s="64"/>
      <c r="F349" s="64"/>
      <c r="G349" s="64"/>
      <c r="H349" s="64"/>
      <c r="I349" s="64"/>
      <c r="J349" s="64"/>
      <c r="K349" s="64"/>
      <c r="L349" s="64"/>
      <c r="M349" s="64"/>
      <c r="N349" s="64"/>
      <c r="O349" s="64"/>
      <c r="P349" s="64"/>
      <c r="Q349" s="64"/>
      <c r="R349" s="64"/>
      <c r="S349" s="64"/>
      <c r="T349" s="64"/>
      <c r="U349" s="64"/>
      <c r="V349" s="64"/>
      <c r="W349" s="64"/>
      <c r="X349" s="64"/>
      <c r="Y349" s="64"/>
      <c r="Z349" s="64"/>
      <c r="AA349" s="64"/>
      <c r="AB349" s="64"/>
      <c r="AC349" s="64"/>
      <c r="AD349" s="64"/>
      <c r="AE349" s="64"/>
      <c r="AF349" s="64"/>
      <c r="AG349" s="64"/>
      <c r="AH349" s="64"/>
      <c r="AI349" s="64"/>
      <c r="AJ349" s="64"/>
      <c r="AK349" s="64"/>
      <c r="AL349" s="64"/>
    </row>
    <row r="350" spans="1:38">
      <c r="A350" s="16"/>
      <c r="B350" s="65"/>
      <c r="C350" s="65"/>
      <c r="D350" s="65"/>
      <c r="E350" s="65"/>
      <c r="F350" s="65"/>
      <c r="G350" s="65"/>
      <c r="H350" s="65"/>
      <c r="I350" s="65"/>
      <c r="J350" s="65"/>
      <c r="K350" s="65"/>
      <c r="L350" s="65"/>
      <c r="M350" s="65"/>
      <c r="N350" s="65"/>
      <c r="O350" s="65"/>
      <c r="P350" s="65"/>
      <c r="Q350" s="65"/>
      <c r="R350" s="65"/>
      <c r="S350" s="65"/>
      <c r="T350" s="65"/>
      <c r="U350" s="65"/>
      <c r="V350" s="65"/>
      <c r="W350" s="65"/>
      <c r="X350" s="65"/>
      <c r="Y350" s="65"/>
      <c r="Z350" s="65"/>
      <c r="AA350" s="65"/>
      <c r="AB350" s="65"/>
      <c r="AC350" s="65"/>
      <c r="AD350" s="65"/>
      <c r="AE350" s="65"/>
      <c r="AF350" s="65"/>
      <c r="AG350" s="65"/>
      <c r="AH350" s="65"/>
      <c r="AI350" s="65"/>
      <c r="AJ350" s="65"/>
      <c r="AK350" s="65"/>
      <c r="AL350" s="65"/>
    </row>
    <row r="351" spans="1:38">
      <c r="A351" s="16"/>
      <c r="B351" s="64" t="s">
        <v>665</v>
      </c>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c r="AA351" s="64"/>
      <c r="AB351" s="64"/>
      <c r="AC351" s="64"/>
      <c r="AD351" s="64"/>
      <c r="AE351" s="64"/>
      <c r="AF351" s="64"/>
      <c r="AG351" s="64"/>
      <c r="AH351" s="64"/>
      <c r="AI351" s="64"/>
      <c r="AJ351" s="64"/>
      <c r="AK351" s="64"/>
      <c r="AL351" s="64"/>
    </row>
    <row r="352" spans="1:38">
      <c r="A352" s="16"/>
      <c r="B352" s="65"/>
      <c r="C352" s="65"/>
      <c r="D352" s="65"/>
      <c r="E352" s="65"/>
      <c r="F352" s="65"/>
      <c r="G352" s="65"/>
      <c r="H352" s="65"/>
      <c r="I352" s="65"/>
      <c r="J352" s="65"/>
      <c r="K352" s="65"/>
      <c r="L352" s="65"/>
      <c r="M352" s="65"/>
      <c r="N352" s="65"/>
      <c r="O352" s="65"/>
      <c r="P352" s="65"/>
      <c r="Q352" s="65"/>
      <c r="R352" s="65"/>
      <c r="S352" s="65"/>
      <c r="T352" s="65"/>
      <c r="U352" s="65"/>
      <c r="V352" s="65"/>
      <c r="W352" s="65"/>
      <c r="X352" s="65"/>
      <c r="Y352" s="65"/>
      <c r="Z352" s="65"/>
      <c r="AA352" s="65"/>
      <c r="AB352" s="65"/>
      <c r="AC352" s="65"/>
      <c r="AD352" s="65"/>
      <c r="AE352" s="65"/>
      <c r="AF352" s="65"/>
      <c r="AG352" s="65"/>
      <c r="AH352" s="65"/>
      <c r="AI352" s="65"/>
      <c r="AJ352" s="65"/>
      <c r="AK352" s="65"/>
      <c r="AL352" s="65"/>
    </row>
    <row r="353" spans="1:26" ht="15.75" thickBot="1">
      <c r="A353" s="16"/>
      <c r="B353" s="66"/>
      <c r="C353" s="20"/>
      <c r="D353" s="119"/>
      <c r="E353" s="119"/>
      <c r="F353" s="18"/>
      <c r="G353" s="20"/>
      <c r="H353" s="119"/>
      <c r="I353" s="119"/>
      <c r="J353" s="18"/>
      <c r="K353" s="3"/>
      <c r="L353" s="55" t="s">
        <v>666</v>
      </c>
      <c r="M353" s="55"/>
      <c r="N353" s="55"/>
      <c r="O353" s="55"/>
      <c r="P353" s="55"/>
      <c r="Q353" s="55"/>
      <c r="R353" s="18"/>
      <c r="S353" s="3"/>
      <c r="T353" s="54" t="s">
        <v>667</v>
      </c>
      <c r="U353" s="54"/>
      <c r="V353" s="18"/>
      <c r="W353" s="20"/>
      <c r="X353" s="119"/>
      <c r="Y353" s="119"/>
      <c r="Z353" s="18"/>
    </row>
    <row r="354" spans="1:26" ht="16.5" thickTop="1" thickBot="1">
      <c r="A354" s="16"/>
      <c r="B354" s="113" t="s">
        <v>446</v>
      </c>
      <c r="C354" s="3"/>
      <c r="D354" s="55" t="s">
        <v>668</v>
      </c>
      <c r="E354" s="55"/>
      <c r="F354" s="18"/>
      <c r="G354" s="3"/>
      <c r="H354" s="55" t="s">
        <v>669</v>
      </c>
      <c r="I354" s="55"/>
      <c r="J354" s="18"/>
      <c r="K354" s="3"/>
      <c r="L354" s="90" t="s">
        <v>670</v>
      </c>
      <c r="M354" s="90"/>
      <c r="N354" s="18"/>
      <c r="O354" s="3"/>
      <c r="P354" s="90" t="s">
        <v>671</v>
      </c>
      <c r="Q354" s="90"/>
      <c r="R354" s="18"/>
      <c r="S354" s="3"/>
      <c r="T354" s="55" t="s">
        <v>466</v>
      </c>
      <c r="U354" s="55"/>
      <c r="V354" s="18"/>
      <c r="W354" s="3"/>
      <c r="X354" s="55" t="s">
        <v>202</v>
      </c>
      <c r="Y354" s="55"/>
      <c r="Z354" s="18"/>
    </row>
    <row r="355" spans="1:26" ht="15.75" thickTop="1">
      <c r="A355" s="16"/>
      <c r="B355" s="25" t="s">
        <v>502</v>
      </c>
      <c r="C355" s="32"/>
      <c r="D355" s="28" t="s">
        <v>415</v>
      </c>
      <c r="E355" s="30">
        <v>1094057</v>
      </c>
      <c r="F355" s="31"/>
      <c r="G355" s="32"/>
      <c r="H355" s="28" t="s">
        <v>415</v>
      </c>
      <c r="I355" s="30">
        <v>18889</v>
      </c>
      <c r="J355" s="31"/>
      <c r="K355" s="32"/>
      <c r="L355" s="28" t="s">
        <v>415</v>
      </c>
      <c r="M355" s="30">
        <v>46401</v>
      </c>
      <c r="N355" s="31"/>
      <c r="O355" s="32"/>
      <c r="P355" s="28" t="s">
        <v>415</v>
      </c>
      <c r="Q355" s="30">
        <v>4133</v>
      </c>
      <c r="R355" s="31"/>
      <c r="S355" s="32"/>
      <c r="T355" s="28" t="s">
        <v>415</v>
      </c>
      <c r="U355" s="33" t="s">
        <v>418</v>
      </c>
      <c r="V355" s="31"/>
      <c r="W355" s="32"/>
      <c r="X355" s="28" t="s">
        <v>415</v>
      </c>
      <c r="Y355" s="30">
        <v>1163480</v>
      </c>
      <c r="Z355" s="31"/>
    </row>
    <row r="356" spans="1:26">
      <c r="A356" s="16"/>
      <c r="B356" s="36" t="s">
        <v>503</v>
      </c>
      <c r="C356" s="52"/>
      <c r="D356" s="45"/>
      <c r="E356" s="74">
        <v>560559</v>
      </c>
      <c r="F356" s="41"/>
      <c r="G356" s="52"/>
      <c r="H356" s="45"/>
      <c r="I356" s="74">
        <v>16701</v>
      </c>
      <c r="J356" s="41"/>
      <c r="K356" s="52"/>
      <c r="L356" s="45"/>
      <c r="M356" s="74">
        <v>20560</v>
      </c>
      <c r="N356" s="41"/>
      <c r="O356" s="52"/>
      <c r="P356" s="45"/>
      <c r="Q356" s="53">
        <v>717</v>
      </c>
      <c r="R356" s="41"/>
      <c r="S356" s="52"/>
      <c r="T356" s="45"/>
      <c r="U356" s="53" t="s">
        <v>418</v>
      </c>
      <c r="V356" s="41"/>
      <c r="W356" s="52"/>
      <c r="X356" s="45"/>
      <c r="Y356" s="74">
        <v>598537</v>
      </c>
      <c r="Z356" s="41"/>
    </row>
    <row r="357" spans="1:26">
      <c r="A357" s="16"/>
      <c r="B357" s="25" t="s">
        <v>504</v>
      </c>
      <c r="C357" s="32"/>
      <c r="D357" s="27"/>
      <c r="E357" s="30">
        <v>696805</v>
      </c>
      <c r="F357" s="31"/>
      <c r="G357" s="32"/>
      <c r="H357" s="27"/>
      <c r="I357" s="30">
        <v>4017</v>
      </c>
      <c r="J357" s="31"/>
      <c r="K357" s="32"/>
      <c r="L357" s="27"/>
      <c r="M357" s="30">
        <v>7863</v>
      </c>
      <c r="N357" s="31"/>
      <c r="O357" s="32"/>
      <c r="P357" s="27"/>
      <c r="Q357" s="30">
        <v>1571</v>
      </c>
      <c r="R357" s="31"/>
      <c r="S357" s="32"/>
      <c r="T357" s="27"/>
      <c r="U357" s="33" t="s">
        <v>418</v>
      </c>
      <c r="V357" s="31"/>
      <c r="W357" s="32"/>
      <c r="X357" s="27"/>
      <c r="Y357" s="30">
        <v>710256</v>
      </c>
      <c r="Z357" s="31"/>
    </row>
    <row r="358" spans="1:26" ht="15.75" thickBot="1">
      <c r="A358" s="16"/>
      <c r="B358" s="36" t="s">
        <v>505</v>
      </c>
      <c r="C358" s="52"/>
      <c r="D358" s="38"/>
      <c r="E358" s="40">
        <v>190070</v>
      </c>
      <c r="F358" s="41"/>
      <c r="G358" s="52"/>
      <c r="H358" s="38"/>
      <c r="I358" s="40">
        <v>2311</v>
      </c>
      <c r="J358" s="41"/>
      <c r="K358" s="52"/>
      <c r="L358" s="38"/>
      <c r="M358" s="40">
        <v>3566</v>
      </c>
      <c r="N358" s="41"/>
      <c r="O358" s="52"/>
      <c r="P358" s="38"/>
      <c r="Q358" s="43">
        <v>83</v>
      </c>
      <c r="R358" s="41"/>
      <c r="S358" s="52"/>
      <c r="T358" s="38"/>
      <c r="U358" s="43" t="s">
        <v>418</v>
      </c>
      <c r="V358" s="41"/>
      <c r="W358" s="52"/>
      <c r="X358" s="38"/>
      <c r="Y358" s="40">
        <v>196030</v>
      </c>
      <c r="Z358" s="41"/>
    </row>
    <row r="359" spans="1:26" ht="15.75" thickTop="1">
      <c r="A359" s="16"/>
      <c r="B359" s="25" t="s">
        <v>506</v>
      </c>
      <c r="C359" s="32"/>
      <c r="D359" s="27"/>
      <c r="E359" s="30">
        <v>2541491</v>
      </c>
      <c r="F359" s="31"/>
      <c r="G359" s="32"/>
      <c r="H359" s="27"/>
      <c r="I359" s="30">
        <v>41918</v>
      </c>
      <c r="J359" s="31"/>
      <c r="K359" s="32"/>
      <c r="L359" s="27"/>
      <c r="M359" s="30">
        <v>78390</v>
      </c>
      <c r="N359" s="31"/>
      <c r="O359" s="32"/>
      <c r="P359" s="27"/>
      <c r="Q359" s="30">
        <v>6504</v>
      </c>
      <c r="R359" s="31"/>
      <c r="S359" s="32"/>
      <c r="T359" s="27"/>
      <c r="U359" s="33" t="s">
        <v>418</v>
      </c>
      <c r="V359" s="31"/>
      <c r="W359" s="32"/>
      <c r="X359" s="27"/>
      <c r="Y359" s="30">
        <v>2668303</v>
      </c>
      <c r="Z359" s="31"/>
    </row>
    <row r="360" spans="1:26">
      <c r="A360" s="16"/>
      <c r="B360" s="36" t="s">
        <v>507</v>
      </c>
      <c r="C360" s="52"/>
      <c r="D360" s="45"/>
      <c r="E360" s="74">
        <v>814168</v>
      </c>
      <c r="F360" s="41"/>
      <c r="G360" s="52"/>
      <c r="H360" s="45"/>
      <c r="I360" s="74">
        <v>11594</v>
      </c>
      <c r="J360" s="41"/>
      <c r="K360" s="52"/>
      <c r="L360" s="45"/>
      <c r="M360" s="74">
        <v>31831</v>
      </c>
      <c r="N360" s="41"/>
      <c r="O360" s="52"/>
      <c r="P360" s="45"/>
      <c r="Q360" s="74">
        <v>8196</v>
      </c>
      <c r="R360" s="41"/>
      <c r="S360" s="52"/>
      <c r="T360" s="45"/>
      <c r="U360" s="53" t="s">
        <v>418</v>
      </c>
      <c r="V360" s="41"/>
      <c r="W360" s="52"/>
      <c r="X360" s="45"/>
      <c r="Y360" s="74">
        <v>865789</v>
      </c>
      <c r="Z360" s="41"/>
    </row>
    <row r="361" spans="1:26">
      <c r="A361" s="16"/>
      <c r="B361" s="25" t="s">
        <v>508</v>
      </c>
      <c r="C361" s="32"/>
      <c r="D361" s="27"/>
      <c r="E361" s="30">
        <v>459881</v>
      </c>
      <c r="F361" s="31"/>
      <c r="G361" s="32"/>
      <c r="H361" s="27"/>
      <c r="I361" s="33" t="s">
        <v>418</v>
      </c>
      <c r="J361" s="31"/>
      <c r="K361" s="32"/>
      <c r="L361" s="27"/>
      <c r="M361" s="30">
        <v>5296</v>
      </c>
      <c r="N361" s="31"/>
      <c r="O361" s="32"/>
      <c r="P361" s="27"/>
      <c r="Q361" s="33">
        <v>695</v>
      </c>
      <c r="R361" s="31"/>
      <c r="S361" s="32"/>
      <c r="T361" s="27"/>
      <c r="U361" s="33" t="s">
        <v>418</v>
      </c>
      <c r="V361" s="31"/>
      <c r="W361" s="32"/>
      <c r="X361" s="27"/>
      <c r="Y361" s="30">
        <v>465872</v>
      </c>
      <c r="Z361" s="31"/>
    </row>
    <row r="362" spans="1:26">
      <c r="A362" s="16"/>
      <c r="B362" s="36" t="s">
        <v>509</v>
      </c>
      <c r="C362" s="52"/>
      <c r="D362" s="45"/>
      <c r="E362" s="74">
        <v>280166</v>
      </c>
      <c r="F362" s="41"/>
      <c r="G362" s="52"/>
      <c r="H362" s="45"/>
      <c r="I362" s="74">
        <v>5535</v>
      </c>
      <c r="J362" s="41"/>
      <c r="K362" s="52"/>
      <c r="L362" s="45"/>
      <c r="M362" s="74">
        <v>10920</v>
      </c>
      <c r="N362" s="41"/>
      <c r="O362" s="52"/>
      <c r="P362" s="45"/>
      <c r="Q362" s="74">
        <v>2006</v>
      </c>
      <c r="R362" s="41"/>
      <c r="S362" s="52"/>
      <c r="T362" s="45"/>
      <c r="U362" s="53" t="s">
        <v>418</v>
      </c>
      <c r="V362" s="41"/>
      <c r="W362" s="52"/>
      <c r="X362" s="45"/>
      <c r="Y362" s="74">
        <v>298627</v>
      </c>
      <c r="Z362" s="41"/>
    </row>
    <row r="363" spans="1:26">
      <c r="A363" s="16"/>
      <c r="B363" s="25" t="s">
        <v>510</v>
      </c>
      <c r="C363" s="32"/>
      <c r="D363" s="27"/>
      <c r="E363" s="30">
        <v>103383</v>
      </c>
      <c r="F363" s="31"/>
      <c r="G363" s="32"/>
      <c r="H363" s="27"/>
      <c r="I363" s="33" t="s">
        <v>418</v>
      </c>
      <c r="J363" s="31"/>
      <c r="K363" s="32"/>
      <c r="L363" s="27"/>
      <c r="M363" s="30">
        <v>1382</v>
      </c>
      <c r="N363" s="31"/>
      <c r="O363" s="32"/>
      <c r="P363" s="27"/>
      <c r="Q363" s="33">
        <v>134</v>
      </c>
      <c r="R363" s="31"/>
      <c r="S363" s="32"/>
      <c r="T363" s="27"/>
      <c r="U363" s="33" t="s">
        <v>418</v>
      </c>
      <c r="V363" s="31"/>
      <c r="W363" s="32"/>
      <c r="X363" s="27"/>
      <c r="Y363" s="30">
        <v>104899</v>
      </c>
      <c r="Z363" s="31"/>
    </row>
    <row r="364" spans="1:26" ht="15.75" thickBot="1">
      <c r="A364" s="16"/>
      <c r="B364" s="36" t="s">
        <v>511</v>
      </c>
      <c r="C364" s="52"/>
      <c r="D364" s="38"/>
      <c r="E364" s="40">
        <v>267709</v>
      </c>
      <c r="F364" s="41"/>
      <c r="G364" s="52"/>
      <c r="H364" s="38"/>
      <c r="I364" s="43" t="s">
        <v>418</v>
      </c>
      <c r="J364" s="41"/>
      <c r="K364" s="52"/>
      <c r="L364" s="38"/>
      <c r="M364" s="43">
        <v>574</v>
      </c>
      <c r="N364" s="41"/>
      <c r="O364" s="52"/>
      <c r="P364" s="38"/>
      <c r="Q364" s="43">
        <v>346</v>
      </c>
      <c r="R364" s="41"/>
      <c r="S364" s="52"/>
      <c r="T364" s="38"/>
      <c r="U364" s="43" t="s">
        <v>418</v>
      </c>
      <c r="V364" s="41"/>
      <c r="W364" s="52"/>
      <c r="X364" s="38"/>
      <c r="Y364" s="40">
        <v>268629</v>
      </c>
      <c r="Z364" s="41"/>
    </row>
    <row r="365" spans="1:26" ht="16.5" thickTop="1" thickBot="1">
      <c r="A365" s="16"/>
      <c r="B365" s="25" t="s">
        <v>512</v>
      </c>
      <c r="C365" s="32"/>
      <c r="D365" s="47" t="s">
        <v>415</v>
      </c>
      <c r="E365" s="49">
        <v>4466798</v>
      </c>
      <c r="F365" s="31"/>
      <c r="G365" s="32"/>
      <c r="H365" s="47" t="s">
        <v>415</v>
      </c>
      <c r="I365" s="49">
        <v>59047</v>
      </c>
      <c r="J365" s="31"/>
      <c r="K365" s="32"/>
      <c r="L365" s="47" t="s">
        <v>415</v>
      </c>
      <c r="M365" s="49">
        <v>128393</v>
      </c>
      <c r="N365" s="31"/>
      <c r="O365" s="32"/>
      <c r="P365" s="47" t="s">
        <v>415</v>
      </c>
      <c r="Q365" s="49">
        <v>17881</v>
      </c>
      <c r="R365" s="31"/>
      <c r="S365" s="32"/>
      <c r="T365" s="47" t="s">
        <v>415</v>
      </c>
      <c r="U365" s="51" t="s">
        <v>418</v>
      </c>
      <c r="V365" s="31"/>
      <c r="W365" s="32"/>
      <c r="X365" s="47" t="s">
        <v>415</v>
      </c>
      <c r="Y365" s="49">
        <v>4672119</v>
      </c>
      <c r="Z365" s="31"/>
    </row>
    <row r="366" spans="1:26" ht="15.75" thickTop="1">
      <c r="A366" s="16"/>
      <c r="B366" s="35"/>
      <c r="C366" s="52"/>
      <c r="D366" s="45"/>
      <c r="E366" s="52"/>
      <c r="F366" s="41"/>
      <c r="G366" s="52"/>
      <c r="H366" s="45"/>
      <c r="I366" s="52"/>
      <c r="J366" s="41"/>
      <c r="K366" s="52"/>
      <c r="L366" s="45"/>
      <c r="M366" s="52"/>
      <c r="N366" s="41"/>
      <c r="O366" s="52"/>
      <c r="P366" s="45"/>
      <c r="Q366" s="52"/>
      <c r="R366" s="41"/>
      <c r="S366" s="52"/>
      <c r="T366" s="45"/>
      <c r="U366" s="52"/>
      <c r="V366" s="41"/>
      <c r="W366" s="52"/>
      <c r="X366" s="45"/>
      <c r="Y366" s="52"/>
      <c r="Z366" s="41"/>
    </row>
    <row r="367" spans="1:26">
      <c r="A367" s="16"/>
      <c r="B367" s="113" t="s">
        <v>453</v>
      </c>
      <c r="C367" s="32"/>
      <c r="D367" s="27"/>
      <c r="E367" s="32"/>
      <c r="F367" s="31"/>
      <c r="G367" s="32"/>
      <c r="H367" s="27"/>
      <c r="I367" s="32"/>
      <c r="J367" s="31"/>
      <c r="K367" s="32"/>
      <c r="L367" s="27"/>
      <c r="M367" s="32"/>
      <c r="N367" s="31"/>
      <c r="O367" s="32"/>
      <c r="P367" s="27"/>
      <c r="Q367" s="32"/>
      <c r="R367" s="31"/>
      <c r="S367" s="32"/>
      <c r="T367" s="27"/>
      <c r="U367" s="32"/>
      <c r="V367" s="31"/>
      <c r="W367" s="32"/>
      <c r="X367" s="27"/>
      <c r="Y367" s="32"/>
      <c r="Z367" s="31"/>
    </row>
    <row r="368" spans="1:26">
      <c r="A368" s="16"/>
      <c r="B368" s="36" t="s">
        <v>502</v>
      </c>
      <c r="C368" s="52"/>
      <c r="D368" s="84" t="s">
        <v>415</v>
      </c>
      <c r="E368" s="74">
        <v>1054924</v>
      </c>
      <c r="F368" s="41"/>
      <c r="G368" s="52"/>
      <c r="H368" s="84" t="s">
        <v>415</v>
      </c>
      <c r="I368" s="74">
        <v>29714</v>
      </c>
      <c r="J368" s="41"/>
      <c r="K368" s="52"/>
      <c r="L368" s="84" t="s">
        <v>415</v>
      </c>
      <c r="M368" s="74">
        <v>43083</v>
      </c>
      <c r="N368" s="41"/>
      <c r="O368" s="52"/>
      <c r="P368" s="84" t="s">
        <v>415</v>
      </c>
      <c r="Q368" s="74">
        <v>5822</v>
      </c>
      <c r="R368" s="41"/>
      <c r="S368" s="52"/>
      <c r="T368" s="84" t="s">
        <v>415</v>
      </c>
      <c r="U368" s="53" t="s">
        <v>418</v>
      </c>
      <c r="V368" s="41"/>
      <c r="W368" s="52"/>
      <c r="X368" s="84" t="s">
        <v>415</v>
      </c>
      <c r="Y368" s="74">
        <v>1133543</v>
      </c>
      <c r="Z368" s="41"/>
    </row>
    <row r="369" spans="1:26">
      <c r="A369" s="16"/>
      <c r="B369" s="25" t="s">
        <v>503</v>
      </c>
      <c r="C369" s="32"/>
      <c r="D369" s="27"/>
      <c r="E369" s="30">
        <v>575597</v>
      </c>
      <c r="F369" s="31"/>
      <c r="G369" s="32"/>
      <c r="H369" s="27"/>
      <c r="I369" s="30">
        <v>10410</v>
      </c>
      <c r="J369" s="31"/>
      <c r="K369" s="32"/>
      <c r="L369" s="27"/>
      <c r="M369" s="30">
        <v>34642</v>
      </c>
      <c r="N369" s="31"/>
      <c r="O369" s="32"/>
      <c r="P369" s="27"/>
      <c r="Q369" s="30">
        <v>2518</v>
      </c>
      <c r="R369" s="31"/>
      <c r="S369" s="32"/>
      <c r="T369" s="27"/>
      <c r="U369" s="33" t="s">
        <v>418</v>
      </c>
      <c r="V369" s="31"/>
      <c r="W369" s="32"/>
      <c r="X369" s="27"/>
      <c r="Y369" s="30">
        <v>623167</v>
      </c>
      <c r="Z369" s="31"/>
    </row>
    <row r="370" spans="1:26">
      <c r="A370" s="16"/>
      <c r="B370" s="36" t="s">
        <v>504</v>
      </c>
      <c r="C370" s="52"/>
      <c r="D370" s="45"/>
      <c r="E370" s="74">
        <v>456563</v>
      </c>
      <c r="F370" s="41"/>
      <c r="G370" s="52"/>
      <c r="H370" s="45"/>
      <c r="I370" s="74">
        <v>5382</v>
      </c>
      <c r="J370" s="41"/>
      <c r="K370" s="52"/>
      <c r="L370" s="45"/>
      <c r="M370" s="74">
        <v>9589</v>
      </c>
      <c r="N370" s="41"/>
      <c r="O370" s="52"/>
      <c r="P370" s="45"/>
      <c r="Q370" s="53">
        <v>427</v>
      </c>
      <c r="R370" s="41"/>
      <c r="S370" s="52"/>
      <c r="T370" s="45"/>
      <c r="U370" s="53" t="s">
        <v>418</v>
      </c>
      <c r="V370" s="41"/>
      <c r="W370" s="52"/>
      <c r="X370" s="45"/>
      <c r="Y370" s="74">
        <v>471961</v>
      </c>
      <c r="Z370" s="41"/>
    </row>
    <row r="371" spans="1:26" ht="15.75" thickBot="1">
      <c r="A371" s="16"/>
      <c r="B371" s="25" t="s">
        <v>505</v>
      </c>
      <c r="C371" s="32"/>
      <c r="D371" s="109"/>
      <c r="E371" s="76">
        <v>120852</v>
      </c>
      <c r="F371" s="31"/>
      <c r="G371" s="32"/>
      <c r="H371" s="109"/>
      <c r="I371" s="76">
        <v>10932</v>
      </c>
      <c r="J371" s="31"/>
      <c r="K371" s="32"/>
      <c r="L371" s="109"/>
      <c r="M371" s="76">
        <v>16758</v>
      </c>
      <c r="N371" s="31"/>
      <c r="O371" s="32"/>
      <c r="P371" s="109"/>
      <c r="Q371" s="78">
        <v>361</v>
      </c>
      <c r="R371" s="31"/>
      <c r="S371" s="32"/>
      <c r="T371" s="109"/>
      <c r="U371" s="78" t="s">
        <v>418</v>
      </c>
      <c r="V371" s="31"/>
      <c r="W371" s="32"/>
      <c r="X371" s="109"/>
      <c r="Y371" s="76">
        <v>148903</v>
      </c>
      <c r="Z371" s="31"/>
    </row>
    <row r="372" spans="1:26" ht="15.75" thickTop="1">
      <c r="A372" s="16"/>
      <c r="B372" s="36" t="s">
        <v>506</v>
      </c>
      <c r="C372" s="52"/>
      <c r="D372" s="45"/>
      <c r="E372" s="74">
        <v>2207936</v>
      </c>
      <c r="F372" s="41"/>
      <c r="G372" s="52"/>
      <c r="H372" s="45"/>
      <c r="I372" s="74">
        <v>56438</v>
      </c>
      <c r="J372" s="41"/>
      <c r="K372" s="52"/>
      <c r="L372" s="45"/>
      <c r="M372" s="74">
        <v>104072</v>
      </c>
      <c r="N372" s="41"/>
      <c r="O372" s="52"/>
      <c r="P372" s="45"/>
      <c r="Q372" s="74">
        <v>9128</v>
      </c>
      <c r="R372" s="41"/>
      <c r="S372" s="52"/>
      <c r="T372" s="45"/>
      <c r="U372" s="53" t="s">
        <v>418</v>
      </c>
      <c r="V372" s="41"/>
      <c r="W372" s="52"/>
      <c r="X372" s="45"/>
      <c r="Y372" s="74">
        <v>2377574</v>
      </c>
      <c r="Z372" s="41"/>
    </row>
    <row r="373" spans="1:26">
      <c r="A373" s="16"/>
      <c r="B373" s="25" t="s">
        <v>507</v>
      </c>
      <c r="C373" s="32"/>
      <c r="D373" s="27"/>
      <c r="E373" s="30">
        <v>793381</v>
      </c>
      <c r="F373" s="31"/>
      <c r="G373" s="32"/>
      <c r="H373" s="27"/>
      <c r="I373" s="30">
        <v>25944</v>
      </c>
      <c r="J373" s="31"/>
      <c r="K373" s="32"/>
      <c r="L373" s="27"/>
      <c r="M373" s="30">
        <v>44022</v>
      </c>
      <c r="N373" s="31"/>
      <c r="O373" s="32"/>
      <c r="P373" s="27"/>
      <c r="Q373" s="30">
        <v>11730</v>
      </c>
      <c r="R373" s="31"/>
      <c r="S373" s="32"/>
      <c r="T373" s="27"/>
      <c r="U373" s="33" t="s">
        <v>418</v>
      </c>
      <c r="V373" s="31"/>
      <c r="W373" s="32"/>
      <c r="X373" s="27"/>
      <c r="Y373" s="30">
        <v>875077</v>
      </c>
      <c r="Z373" s="31"/>
    </row>
    <row r="374" spans="1:26">
      <c r="A374" s="16"/>
      <c r="B374" s="36" t="s">
        <v>508</v>
      </c>
      <c r="C374" s="52"/>
      <c r="D374" s="45"/>
      <c r="E374" s="74">
        <v>426052</v>
      </c>
      <c r="F374" s="41"/>
      <c r="G374" s="52"/>
      <c r="H374" s="45"/>
      <c r="I374" s="74">
        <v>5420</v>
      </c>
      <c r="J374" s="41"/>
      <c r="K374" s="52"/>
      <c r="L374" s="45"/>
      <c r="M374" s="74">
        <v>7967</v>
      </c>
      <c r="N374" s="41"/>
      <c r="O374" s="52"/>
      <c r="P374" s="45"/>
      <c r="Q374" s="74">
        <v>1448</v>
      </c>
      <c r="R374" s="41"/>
      <c r="S374" s="52"/>
      <c r="T374" s="45"/>
      <c r="U374" s="53" t="s">
        <v>418</v>
      </c>
      <c r="V374" s="41"/>
      <c r="W374" s="52"/>
      <c r="X374" s="45"/>
      <c r="Y374" s="74">
        <v>440887</v>
      </c>
      <c r="Z374" s="41"/>
    </row>
    <row r="375" spans="1:26">
      <c r="A375" s="16"/>
      <c r="B375" s="25" t="s">
        <v>509</v>
      </c>
      <c r="C375" s="32"/>
      <c r="D375" s="27"/>
      <c r="E375" s="30">
        <v>298685</v>
      </c>
      <c r="F375" s="31"/>
      <c r="G375" s="32"/>
      <c r="H375" s="27"/>
      <c r="I375" s="30">
        <v>11526</v>
      </c>
      <c r="J375" s="31"/>
      <c r="K375" s="32"/>
      <c r="L375" s="27"/>
      <c r="M375" s="30">
        <v>14104</v>
      </c>
      <c r="N375" s="31"/>
      <c r="O375" s="32"/>
      <c r="P375" s="27"/>
      <c r="Q375" s="30">
        <v>4264</v>
      </c>
      <c r="R375" s="31"/>
      <c r="S375" s="32"/>
      <c r="T375" s="27"/>
      <c r="U375" s="33" t="s">
        <v>418</v>
      </c>
      <c r="V375" s="31"/>
      <c r="W375" s="32"/>
      <c r="X375" s="27"/>
      <c r="Y375" s="30">
        <v>328579</v>
      </c>
      <c r="Z375" s="31"/>
    </row>
    <row r="376" spans="1:26">
      <c r="A376" s="16"/>
      <c r="B376" s="36" t="s">
        <v>510</v>
      </c>
      <c r="C376" s="52"/>
      <c r="D376" s="45"/>
      <c r="E376" s="74">
        <v>107029</v>
      </c>
      <c r="F376" s="41"/>
      <c r="G376" s="52"/>
      <c r="H376" s="45"/>
      <c r="I376" s="74">
        <v>1229</v>
      </c>
      <c r="J376" s="41"/>
      <c r="K376" s="52"/>
      <c r="L376" s="45"/>
      <c r="M376" s="74">
        <v>2538</v>
      </c>
      <c r="N376" s="41"/>
      <c r="O376" s="52"/>
      <c r="P376" s="45"/>
      <c r="Q376" s="53">
        <v>249</v>
      </c>
      <c r="R376" s="41"/>
      <c r="S376" s="52"/>
      <c r="T376" s="45"/>
      <c r="U376" s="53" t="s">
        <v>418</v>
      </c>
      <c r="V376" s="41"/>
      <c r="W376" s="52"/>
      <c r="X376" s="45"/>
      <c r="Y376" s="74">
        <v>111045</v>
      </c>
      <c r="Z376" s="41"/>
    </row>
    <row r="377" spans="1:26" ht="15.75" thickBot="1">
      <c r="A377" s="16"/>
      <c r="B377" s="25" t="s">
        <v>511</v>
      </c>
      <c r="C377" s="32"/>
      <c r="D377" s="109"/>
      <c r="E377" s="76">
        <v>196104</v>
      </c>
      <c r="F377" s="31"/>
      <c r="G377" s="32"/>
      <c r="H377" s="109"/>
      <c r="I377" s="78" t="s">
        <v>418</v>
      </c>
      <c r="J377" s="31"/>
      <c r="K377" s="32"/>
      <c r="L377" s="109"/>
      <c r="M377" s="78" t="s">
        <v>418</v>
      </c>
      <c r="N377" s="31"/>
      <c r="O377" s="32"/>
      <c r="P377" s="109"/>
      <c r="Q377" s="78" t="s">
        <v>418</v>
      </c>
      <c r="R377" s="31"/>
      <c r="S377" s="32"/>
      <c r="T377" s="109"/>
      <c r="U377" s="78" t="s">
        <v>418</v>
      </c>
      <c r="V377" s="31"/>
      <c r="W377" s="32"/>
      <c r="X377" s="109"/>
      <c r="Y377" s="76">
        <v>196104</v>
      </c>
      <c r="Z377" s="31"/>
    </row>
    <row r="378" spans="1:26" ht="16.5" thickTop="1" thickBot="1">
      <c r="A378" s="16"/>
      <c r="B378" s="36" t="s">
        <v>512</v>
      </c>
      <c r="C378" s="52"/>
      <c r="D378" s="80" t="s">
        <v>415</v>
      </c>
      <c r="E378" s="82">
        <v>4029187</v>
      </c>
      <c r="F378" s="41"/>
      <c r="G378" s="52"/>
      <c r="H378" s="80" t="s">
        <v>415</v>
      </c>
      <c r="I378" s="82">
        <v>100557</v>
      </c>
      <c r="J378" s="41"/>
      <c r="K378" s="52"/>
      <c r="L378" s="80" t="s">
        <v>415</v>
      </c>
      <c r="M378" s="82">
        <v>172703</v>
      </c>
      <c r="N378" s="41"/>
      <c r="O378" s="52"/>
      <c r="P378" s="80" t="s">
        <v>415</v>
      </c>
      <c r="Q378" s="82">
        <v>26819</v>
      </c>
      <c r="R378" s="41"/>
      <c r="S378" s="52"/>
      <c r="T378" s="80" t="s">
        <v>415</v>
      </c>
      <c r="U378" s="86" t="s">
        <v>418</v>
      </c>
      <c r="V378" s="41"/>
      <c r="W378" s="52"/>
      <c r="X378" s="80" t="s">
        <v>415</v>
      </c>
      <c r="Y378" s="82">
        <v>4329266</v>
      </c>
      <c r="Z378" s="41"/>
    </row>
  </sheetData>
  <mergeCells count="373">
    <mergeCell ref="B350:AL350"/>
    <mergeCell ref="B351:AL351"/>
    <mergeCell ref="B352:AL352"/>
    <mergeCell ref="B344:AL344"/>
    <mergeCell ref="B345:AL345"/>
    <mergeCell ref="B346:AL346"/>
    <mergeCell ref="B347:AL347"/>
    <mergeCell ref="B348:AL348"/>
    <mergeCell ref="B349:AL349"/>
    <mergeCell ref="B338:AL338"/>
    <mergeCell ref="B339:AL339"/>
    <mergeCell ref="B340:AL340"/>
    <mergeCell ref="B341:AL341"/>
    <mergeCell ref="B342:AL342"/>
    <mergeCell ref="B343:AL343"/>
    <mergeCell ref="B332:AL332"/>
    <mergeCell ref="B333:AL333"/>
    <mergeCell ref="B334:AL334"/>
    <mergeCell ref="B335:AL335"/>
    <mergeCell ref="B336:AL336"/>
    <mergeCell ref="B337:AL337"/>
    <mergeCell ref="B232:AL232"/>
    <mergeCell ref="B261:AL261"/>
    <mergeCell ref="B262:AL262"/>
    <mergeCell ref="B263:AL263"/>
    <mergeCell ref="B264:AL264"/>
    <mergeCell ref="B265:AL265"/>
    <mergeCell ref="B214:AL214"/>
    <mergeCell ref="B215:AL215"/>
    <mergeCell ref="B216:AL216"/>
    <mergeCell ref="B217:AL217"/>
    <mergeCell ref="B230:AL230"/>
    <mergeCell ref="B231:AL231"/>
    <mergeCell ref="B159:AL159"/>
    <mergeCell ref="B160:AL160"/>
    <mergeCell ref="B179:AL179"/>
    <mergeCell ref="B180:AL180"/>
    <mergeCell ref="B181:AL181"/>
    <mergeCell ref="B213:AL213"/>
    <mergeCell ref="B143:AL143"/>
    <mergeCell ref="B150:AL150"/>
    <mergeCell ref="B151:AL151"/>
    <mergeCell ref="B152:AL152"/>
    <mergeCell ref="B153:AL153"/>
    <mergeCell ref="B154:AL154"/>
    <mergeCell ref="B137:AL137"/>
    <mergeCell ref="B138:AL138"/>
    <mergeCell ref="B139:AL139"/>
    <mergeCell ref="B140:AL140"/>
    <mergeCell ref="B141:AL141"/>
    <mergeCell ref="B142:AL142"/>
    <mergeCell ref="B131:AL131"/>
    <mergeCell ref="B132:AL132"/>
    <mergeCell ref="B133:AL133"/>
    <mergeCell ref="B134:AL134"/>
    <mergeCell ref="B135:AL135"/>
    <mergeCell ref="B136:AL136"/>
    <mergeCell ref="B125:AL125"/>
    <mergeCell ref="B126:AL126"/>
    <mergeCell ref="B127:AL127"/>
    <mergeCell ref="B128:AL128"/>
    <mergeCell ref="B129:AL129"/>
    <mergeCell ref="B130:AL130"/>
    <mergeCell ref="B119:AL119"/>
    <mergeCell ref="B120:AL120"/>
    <mergeCell ref="B121:AL121"/>
    <mergeCell ref="B122:AL122"/>
    <mergeCell ref="B123:AL123"/>
    <mergeCell ref="B124:AL124"/>
    <mergeCell ref="B26:AL26"/>
    <mergeCell ref="B27:AL27"/>
    <mergeCell ref="B28:AL28"/>
    <mergeCell ref="B29:AL29"/>
    <mergeCell ref="B30:AL30"/>
    <mergeCell ref="B82:AL82"/>
    <mergeCell ref="X354:Y354"/>
    <mergeCell ref="A1:A2"/>
    <mergeCell ref="B1:AL1"/>
    <mergeCell ref="B2:AL2"/>
    <mergeCell ref="B3:AL3"/>
    <mergeCell ref="A4:A378"/>
    <mergeCell ref="B4:AL4"/>
    <mergeCell ref="B5:AL5"/>
    <mergeCell ref="B6:AL6"/>
    <mergeCell ref="B7:AL7"/>
    <mergeCell ref="D353:E353"/>
    <mergeCell ref="H353:I353"/>
    <mergeCell ref="L353:Q353"/>
    <mergeCell ref="T353:U353"/>
    <mergeCell ref="X353:Y353"/>
    <mergeCell ref="D354:E354"/>
    <mergeCell ref="H354:I354"/>
    <mergeCell ref="L354:M354"/>
    <mergeCell ref="P354:Q354"/>
    <mergeCell ref="T354:U354"/>
    <mergeCell ref="D320:E320"/>
    <mergeCell ref="H320:I320"/>
    <mergeCell ref="L320:M320"/>
    <mergeCell ref="P320:Q320"/>
    <mergeCell ref="T320:U320"/>
    <mergeCell ref="X320:Y320"/>
    <mergeCell ref="D319:E319"/>
    <mergeCell ref="H319:I319"/>
    <mergeCell ref="L319:M319"/>
    <mergeCell ref="P319:Q319"/>
    <mergeCell ref="T319:U319"/>
    <mergeCell ref="X319:Y319"/>
    <mergeCell ref="D318:E318"/>
    <mergeCell ref="H318:I318"/>
    <mergeCell ref="L318:M318"/>
    <mergeCell ref="P318:Q318"/>
    <mergeCell ref="T318:U318"/>
    <mergeCell ref="X318:Y318"/>
    <mergeCell ref="D317:E317"/>
    <mergeCell ref="H317:I317"/>
    <mergeCell ref="L317:M317"/>
    <mergeCell ref="P317:Q317"/>
    <mergeCell ref="T317:U317"/>
    <mergeCell ref="X317:Y317"/>
    <mergeCell ref="D316:E316"/>
    <mergeCell ref="H316:I316"/>
    <mergeCell ref="L316:M316"/>
    <mergeCell ref="P316:Q316"/>
    <mergeCell ref="T316:U316"/>
    <mergeCell ref="X316:Y316"/>
    <mergeCell ref="D272:E272"/>
    <mergeCell ref="H272:I272"/>
    <mergeCell ref="L272:M272"/>
    <mergeCell ref="P272:Q272"/>
    <mergeCell ref="T272:U272"/>
    <mergeCell ref="D315:M315"/>
    <mergeCell ref="P315:Y315"/>
    <mergeCell ref="B312:AL312"/>
    <mergeCell ref="B313:AL313"/>
    <mergeCell ref="B314:AL314"/>
    <mergeCell ref="D270:E270"/>
    <mergeCell ref="H270:I270"/>
    <mergeCell ref="L270:M270"/>
    <mergeCell ref="P270:U270"/>
    <mergeCell ref="D271:E271"/>
    <mergeCell ref="H271:I271"/>
    <mergeCell ref="L271:M271"/>
    <mergeCell ref="P271:Q271"/>
    <mergeCell ref="T271:U271"/>
    <mergeCell ref="D268:E268"/>
    <mergeCell ref="H268:I268"/>
    <mergeCell ref="L268:M268"/>
    <mergeCell ref="P268:U268"/>
    <mergeCell ref="D269:E269"/>
    <mergeCell ref="H269:I269"/>
    <mergeCell ref="L269:M269"/>
    <mergeCell ref="P269:U269"/>
    <mergeCell ref="X234:Y234"/>
    <mergeCell ref="D266:E266"/>
    <mergeCell ref="H266:I266"/>
    <mergeCell ref="L266:M266"/>
    <mergeCell ref="P266:U266"/>
    <mergeCell ref="D267:E267"/>
    <mergeCell ref="H267:I267"/>
    <mergeCell ref="L267:M267"/>
    <mergeCell ref="P267:U267"/>
    <mergeCell ref="D218:E218"/>
    <mergeCell ref="H218:I218"/>
    <mergeCell ref="D233:Q233"/>
    <mergeCell ref="T233:U233"/>
    <mergeCell ref="X233:Y233"/>
    <mergeCell ref="D234:E234"/>
    <mergeCell ref="H234:I234"/>
    <mergeCell ref="L234:M234"/>
    <mergeCell ref="P234:Q234"/>
    <mergeCell ref="T234:U234"/>
    <mergeCell ref="D188:E188"/>
    <mergeCell ref="H188:I188"/>
    <mergeCell ref="L188:M188"/>
    <mergeCell ref="P188:Q188"/>
    <mergeCell ref="T188:U188"/>
    <mergeCell ref="X188:Y188"/>
    <mergeCell ref="D187:E187"/>
    <mergeCell ref="H187:I187"/>
    <mergeCell ref="L187:M187"/>
    <mergeCell ref="P187:Q187"/>
    <mergeCell ref="T187:U187"/>
    <mergeCell ref="X187:Y187"/>
    <mergeCell ref="D186:E186"/>
    <mergeCell ref="H186:I186"/>
    <mergeCell ref="L186:M186"/>
    <mergeCell ref="P186:Q186"/>
    <mergeCell ref="T186:U186"/>
    <mergeCell ref="X186:Y186"/>
    <mergeCell ref="D185:E185"/>
    <mergeCell ref="H185:I185"/>
    <mergeCell ref="L185:M185"/>
    <mergeCell ref="P185:Q185"/>
    <mergeCell ref="T185:U185"/>
    <mergeCell ref="X185:Y185"/>
    <mergeCell ref="X183:Y183"/>
    <mergeCell ref="D184:E184"/>
    <mergeCell ref="H184:I184"/>
    <mergeCell ref="L184:M184"/>
    <mergeCell ref="P184:Q184"/>
    <mergeCell ref="T184:U184"/>
    <mergeCell ref="X184:Y184"/>
    <mergeCell ref="AB167:AC167"/>
    <mergeCell ref="AF167:AG167"/>
    <mergeCell ref="AJ167:AK167"/>
    <mergeCell ref="D182:M182"/>
    <mergeCell ref="P182:Y182"/>
    <mergeCell ref="D183:E183"/>
    <mergeCell ref="H183:I183"/>
    <mergeCell ref="L183:M183"/>
    <mergeCell ref="P183:Q183"/>
    <mergeCell ref="T183:U183"/>
    <mergeCell ref="D167:E167"/>
    <mergeCell ref="H167:I167"/>
    <mergeCell ref="L167:M167"/>
    <mergeCell ref="P167:Q167"/>
    <mergeCell ref="T167:U167"/>
    <mergeCell ref="X167:Y167"/>
    <mergeCell ref="AJ165:AK165"/>
    <mergeCell ref="D166:E166"/>
    <mergeCell ref="H166:I166"/>
    <mergeCell ref="L166:M166"/>
    <mergeCell ref="P166:Q166"/>
    <mergeCell ref="T166:U166"/>
    <mergeCell ref="X166:Y166"/>
    <mergeCell ref="AB166:AC166"/>
    <mergeCell ref="AF166:AG166"/>
    <mergeCell ref="AJ166:AK166"/>
    <mergeCell ref="AF164:AG164"/>
    <mergeCell ref="AJ164:AK164"/>
    <mergeCell ref="D165:E165"/>
    <mergeCell ref="H165:I165"/>
    <mergeCell ref="L165:M165"/>
    <mergeCell ref="P165:Q165"/>
    <mergeCell ref="T165:U165"/>
    <mergeCell ref="X165:Y165"/>
    <mergeCell ref="AB165:AC165"/>
    <mergeCell ref="AF165:AG165"/>
    <mergeCell ref="AB163:AC163"/>
    <mergeCell ref="AF163:AG163"/>
    <mergeCell ref="AJ163:AK163"/>
    <mergeCell ref="D164:E164"/>
    <mergeCell ref="H164:I164"/>
    <mergeCell ref="L164:M164"/>
    <mergeCell ref="P164:Q164"/>
    <mergeCell ref="T164:U164"/>
    <mergeCell ref="X164:Y164"/>
    <mergeCell ref="AB164:AC164"/>
    <mergeCell ref="D163:E163"/>
    <mergeCell ref="H163:I163"/>
    <mergeCell ref="L163:M163"/>
    <mergeCell ref="P163:Q163"/>
    <mergeCell ref="T163:U163"/>
    <mergeCell ref="X163:Y163"/>
    <mergeCell ref="AB161:AC161"/>
    <mergeCell ref="AF161:AG161"/>
    <mergeCell ref="AJ161:AK161"/>
    <mergeCell ref="D162:M162"/>
    <mergeCell ref="P162:Y162"/>
    <mergeCell ref="AB162:AK162"/>
    <mergeCell ref="D161:E161"/>
    <mergeCell ref="H161:I161"/>
    <mergeCell ref="L161:M161"/>
    <mergeCell ref="P161:Q161"/>
    <mergeCell ref="T161:U161"/>
    <mergeCell ref="X161:Y161"/>
    <mergeCell ref="D144:E144"/>
    <mergeCell ref="H144:I144"/>
    <mergeCell ref="L144:M144"/>
    <mergeCell ref="D145:E145"/>
    <mergeCell ref="H145:I145"/>
    <mergeCell ref="L145:M145"/>
    <mergeCell ref="D108:E108"/>
    <mergeCell ref="H108:I108"/>
    <mergeCell ref="L108:M108"/>
    <mergeCell ref="P108:Q108"/>
    <mergeCell ref="T108:U108"/>
    <mergeCell ref="X108:Y108"/>
    <mergeCell ref="D107:E107"/>
    <mergeCell ref="H107:I107"/>
    <mergeCell ref="L107:M107"/>
    <mergeCell ref="P107:Q107"/>
    <mergeCell ref="T107:U107"/>
    <mergeCell ref="X107:Y107"/>
    <mergeCell ref="D104:Y104"/>
    <mergeCell ref="D105:M105"/>
    <mergeCell ref="P105:Y105"/>
    <mergeCell ref="D106:E106"/>
    <mergeCell ref="H106:I106"/>
    <mergeCell ref="P106:Q106"/>
    <mergeCell ref="T106:U106"/>
    <mergeCell ref="D89:E89"/>
    <mergeCell ref="H89:I89"/>
    <mergeCell ref="L89:M89"/>
    <mergeCell ref="P89:Q89"/>
    <mergeCell ref="T89:U89"/>
    <mergeCell ref="X89:Y89"/>
    <mergeCell ref="D88:E88"/>
    <mergeCell ref="H88:I88"/>
    <mergeCell ref="L88:M88"/>
    <mergeCell ref="P88:Q88"/>
    <mergeCell ref="T88:U88"/>
    <mergeCell ref="X88:Y88"/>
    <mergeCell ref="D85:Y85"/>
    <mergeCell ref="D86:M86"/>
    <mergeCell ref="P86:Y86"/>
    <mergeCell ref="D87:E87"/>
    <mergeCell ref="H87:I87"/>
    <mergeCell ref="L87:M87"/>
    <mergeCell ref="P87:Q87"/>
    <mergeCell ref="T87:U87"/>
    <mergeCell ref="X87:Y87"/>
    <mergeCell ref="X68:Y68"/>
    <mergeCell ref="D84:E84"/>
    <mergeCell ref="H84:I84"/>
    <mergeCell ref="L84:Q84"/>
    <mergeCell ref="T84:U84"/>
    <mergeCell ref="X84:Y84"/>
    <mergeCell ref="B83:AL83"/>
    <mergeCell ref="P66:Q66"/>
    <mergeCell ref="D67:E67"/>
    <mergeCell ref="H67:I67"/>
    <mergeCell ref="P67:Q67"/>
    <mergeCell ref="X67:Y67"/>
    <mergeCell ref="D68:E68"/>
    <mergeCell ref="H68:I68"/>
    <mergeCell ref="L68:M68"/>
    <mergeCell ref="P68:Q68"/>
    <mergeCell ref="T68:U68"/>
    <mergeCell ref="D51:E51"/>
    <mergeCell ref="H51:I51"/>
    <mergeCell ref="L51:M51"/>
    <mergeCell ref="P51:Q51"/>
    <mergeCell ref="T51:U51"/>
    <mergeCell ref="X51:Y51"/>
    <mergeCell ref="D49:E49"/>
    <mergeCell ref="H49:I49"/>
    <mergeCell ref="P49:Q49"/>
    <mergeCell ref="X49:Y49"/>
    <mergeCell ref="D50:E50"/>
    <mergeCell ref="H50:I50"/>
    <mergeCell ref="P50:Q50"/>
    <mergeCell ref="X50:Y50"/>
    <mergeCell ref="D34:E34"/>
    <mergeCell ref="H34:I34"/>
    <mergeCell ref="L34:M34"/>
    <mergeCell ref="P34:Q34"/>
    <mergeCell ref="T34:U34"/>
    <mergeCell ref="X34:Y34"/>
    <mergeCell ref="D33:E33"/>
    <mergeCell ref="H33:I33"/>
    <mergeCell ref="L33:M33"/>
    <mergeCell ref="P33:Q33"/>
    <mergeCell ref="T33:U33"/>
    <mergeCell ref="X33:Y33"/>
    <mergeCell ref="T31:U31"/>
    <mergeCell ref="X31:Y31"/>
    <mergeCell ref="D32:E32"/>
    <mergeCell ref="H32:I32"/>
    <mergeCell ref="L32:M32"/>
    <mergeCell ref="P32:Q32"/>
    <mergeCell ref="T32:U32"/>
    <mergeCell ref="X32:Y32"/>
    <mergeCell ref="D8:E8"/>
    <mergeCell ref="H8:I8"/>
    <mergeCell ref="D31:E31"/>
    <mergeCell ref="H31:I31"/>
    <mergeCell ref="L31:M31"/>
    <mergeCell ref="P31:Q31"/>
    <mergeCell ref="B22:AL22"/>
    <mergeCell ref="B23:AL23"/>
    <mergeCell ref="B24:AL24"/>
    <mergeCell ref="B25:AL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cols>
    <col min="1" max="1" width="26" bestFit="1" customWidth="1"/>
    <col min="2" max="2" width="36.5703125" bestFit="1" customWidth="1"/>
    <col min="4" max="4" width="1.85546875" customWidth="1"/>
    <col min="5" max="5" width="5.42578125" customWidth="1"/>
    <col min="6" max="6" width="2.5703125" customWidth="1"/>
    <col min="8" max="8" width="1.85546875" customWidth="1"/>
    <col min="9" max="9" width="5.42578125" customWidth="1"/>
    <col min="10" max="10" width="2.5703125" customWidth="1"/>
    <col min="12" max="12" width="1.85546875" customWidth="1"/>
    <col min="13" max="13" width="6.28515625" customWidth="1"/>
    <col min="14" max="14" width="1.5703125" customWidth="1"/>
  </cols>
  <sheetData>
    <row r="1" spans="1:14" ht="15" customHeight="1">
      <c r="A1" s="7" t="s">
        <v>672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8" t="s">
        <v>673</v>
      </c>
      <c r="B3" s="61"/>
      <c r="C3" s="61"/>
      <c r="D3" s="61"/>
      <c r="E3" s="61"/>
      <c r="F3" s="61"/>
      <c r="G3" s="61"/>
      <c r="H3" s="61"/>
      <c r="I3" s="61"/>
      <c r="J3" s="61"/>
      <c r="K3" s="61"/>
      <c r="L3" s="61"/>
      <c r="M3" s="61"/>
      <c r="N3" s="61"/>
    </row>
    <row r="4" spans="1:14">
      <c r="A4" s="16" t="s">
        <v>672</v>
      </c>
      <c r="B4" s="62" t="s">
        <v>674</v>
      </c>
      <c r="C4" s="62"/>
      <c r="D4" s="62"/>
      <c r="E4" s="62"/>
      <c r="F4" s="62"/>
      <c r="G4" s="62"/>
      <c r="H4" s="62"/>
      <c r="I4" s="62"/>
      <c r="J4" s="62"/>
      <c r="K4" s="62"/>
      <c r="L4" s="62"/>
      <c r="M4" s="62"/>
      <c r="N4" s="62"/>
    </row>
    <row r="5" spans="1:14">
      <c r="A5" s="16"/>
      <c r="B5" s="65"/>
      <c r="C5" s="65"/>
      <c r="D5" s="65"/>
      <c r="E5" s="65"/>
      <c r="F5" s="65"/>
      <c r="G5" s="65"/>
      <c r="H5" s="65"/>
      <c r="I5" s="65"/>
      <c r="J5" s="65"/>
      <c r="K5" s="65"/>
      <c r="L5" s="65"/>
      <c r="M5" s="65"/>
      <c r="N5" s="65"/>
    </row>
    <row r="6" spans="1:14">
      <c r="A6" s="16"/>
      <c r="B6" s="64" t="s">
        <v>675</v>
      </c>
      <c r="C6" s="64"/>
      <c r="D6" s="64"/>
      <c r="E6" s="64"/>
      <c r="F6" s="64"/>
      <c r="G6" s="64"/>
      <c r="H6" s="64"/>
      <c r="I6" s="64"/>
      <c r="J6" s="64"/>
      <c r="K6" s="64"/>
      <c r="L6" s="64"/>
      <c r="M6" s="64"/>
      <c r="N6" s="64"/>
    </row>
    <row r="7" spans="1:14">
      <c r="A7" s="16"/>
      <c r="B7" s="65"/>
      <c r="C7" s="65"/>
      <c r="D7" s="65"/>
      <c r="E7" s="65"/>
      <c r="F7" s="65"/>
      <c r="G7" s="65"/>
      <c r="H7" s="65"/>
      <c r="I7" s="65"/>
      <c r="J7" s="65"/>
      <c r="K7" s="65"/>
      <c r="L7" s="65"/>
      <c r="M7" s="65"/>
      <c r="N7" s="65"/>
    </row>
    <row r="8" spans="1:14" ht="15.75" thickBot="1">
      <c r="A8" s="16"/>
      <c r="B8" s="2"/>
      <c r="C8" s="3"/>
      <c r="D8" s="55">
        <v>2014</v>
      </c>
      <c r="E8" s="55"/>
      <c r="F8" s="18"/>
      <c r="G8" s="3"/>
      <c r="H8" s="55">
        <v>2013</v>
      </c>
      <c r="I8" s="55"/>
      <c r="J8" s="18"/>
    </row>
    <row r="9" spans="1:14" ht="15.75" thickTop="1">
      <c r="A9" s="16"/>
      <c r="B9" s="25" t="s">
        <v>676</v>
      </c>
      <c r="C9" s="26"/>
      <c r="D9" s="28" t="s">
        <v>415</v>
      </c>
      <c r="E9" s="33">
        <v>639</v>
      </c>
      <c r="F9" s="31"/>
      <c r="G9" s="26"/>
      <c r="H9" s="28" t="s">
        <v>415</v>
      </c>
      <c r="I9" s="30">
        <v>1287</v>
      </c>
      <c r="J9" s="31"/>
    </row>
    <row r="10" spans="1:14" ht="15.75" thickBot="1">
      <c r="A10" s="16"/>
      <c r="B10" s="36" t="s">
        <v>505</v>
      </c>
      <c r="C10" s="37"/>
      <c r="D10" s="38"/>
      <c r="E10" s="43">
        <v>15</v>
      </c>
      <c r="F10" s="41"/>
      <c r="G10" s="37"/>
      <c r="H10" s="38"/>
      <c r="I10" s="43" t="s">
        <v>418</v>
      </c>
      <c r="J10" s="41"/>
    </row>
    <row r="11" spans="1:14" ht="15.75" thickTop="1">
      <c r="A11" s="16"/>
      <c r="B11" s="25" t="s">
        <v>506</v>
      </c>
      <c r="C11" s="26"/>
      <c r="D11" s="27"/>
      <c r="E11" s="33">
        <v>654</v>
      </c>
      <c r="F11" s="31"/>
      <c r="G11" s="26"/>
      <c r="H11" s="27"/>
      <c r="I11" s="30">
        <v>1287</v>
      </c>
      <c r="J11" s="31"/>
    </row>
    <row r="12" spans="1:14">
      <c r="A12" s="16"/>
      <c r="B12" s="36" t="s">
        <v>507</v>
      </c>
      <c r="C12" s="37"/>
      <c r="D12" s="45"/>
      <c r="E12" s="74">
        <v>1259</v>
      </c>
      <c r="F12" s="41"/>
      <c r="G12" s="37"/>
      <c r="H12" s="45"/>
      <c r="I12" s="74">
        <v>3380</v>
      </c>
      <c r="J12" s="41"/>
    </row>
    <row r="13" spans="1:14" ht="15.75" thickBot="1">
      <c r="A13" s="16"/>
      <c r="B13" s="25" t="s">
        <v>509</v>
      </c>
      <c r="C13" s="26"/>
      <c r="D13" s="109"/>
      <c r="E13" s="78">
        <v>473</v>
      </c>
      <c r="F13" s="31"/>
      <c r="G13" s="26"/>
      <c r="H13" s="109"/>
      <c r="I13" s="78">
        <v>736</v>
      </c>
      <c r="J13" s="31"/>
    </row>
    <row r="14" spans="1:14" ht="15.75" thickTop="1">
      <c r="A14" s="16"/>
      <c r="B14" s="36" t="s">
        <v>677</v>
      </c>
      <c r="C14" s="37"/>
      <c r="D14" s="45"/>
      <c r="E14" s="74">
        <v>2386</v>
      </c>
      <c r="F14" s="41"/>
      <c r="G14" s="37"/>
      <c r="H14" s="45"/>
      <c r="I14" s="74">
        <v>5403</v>
      </c>
      <c r="J14" s="41"/>
    </row>
    <row r="15" spans="1:14" ht="15.75" thickBot="1">
      <c r="A15" s="16"/>
      <c r="B15" s="25" t="s">
        <v>678</v>
      </c>
      <c r="C15" s="26"/>
      <c r="D15" s="109"/>
      <c r="E15" s="78" t="s">
        <v>679</v>
      </c>
      <c r="F15" s="34" t="s">
        <v>417</v>
      </c>
      <c r="G15" s="26"/>
      <c r="H15" s="109"/>
      <c r="I15" s="78" t="s">
        <v>680</v>
      </c>
      <c r="J15" s="34" t="s">
        <v>417</v>
      </c>
    </row>
    <row r="16" spans="1:14" ht="16.5" thickTop="1" thickBot="1">
      <c r="A16" s="16"/>
      <c r="B16" s="36" t="s">
        <v>681</v>
      </c>
      <c r="C16" s="37"/>
      <c r="D16" s="80" t="s">
        <v>415</v>
      </c>
      <c r="E16" s="82">
        <v>1726</v>
      </c>
      <c r="F16" s="41"/>
      <c r="G16" s="37"/>
      <c r="H16" s="80" t="s">
        <v>415</v>
      </c>
      <c r="I16" s="82">
        <v>4221</v>
      </c>
      <c r="J16" s="41"/>
    </row>
    <row r="17" spans="1:14" ht="26.25" thickTop="1">
      <c r="A17" s="16"/>
      <c r="B17" s="25" t="s">
        <v>682</v>
      </c>
      <c r="C17" s="26"/>
      <c r="D17" s="27"/>
      <c r="E17" s="33">
        <v>54.1</v>
      </c>
      <c r="F17" s="34" t="s">
        <v>425</v>
      </c>
      <c r="G17" s="26"/>
      <c r="H17" s="27"/>
      <c r="I17" s="13">
        <v>44.5</v>
      </c>
      <c r="J17" s="34" t="s">
        <v>425</v>
      </c>
    </row>
    <row r="18" spans="1:14">
      <c r="A18" s="16"/>
      <c r="B18" s="65"/>
      <c r="C18" s="65"/>
      <c r="D18" s="65"/>
      <c r="E18" s="65"/>
      <c r="F18" s="65"/>
      <c r="G18" s="65"/>
      <c r="H18" s="65"/>
      <c r="I18" s="65"/>
      <c r="J18" s="65"/>
      <c r="K18" s="65"/>
      <c r="L18" s="65"/>
      <c r="M18" s="65"/>
      <c r="N18" s="65"/>
    </row>
    <row r="19" spans="1:14">
      <c r="A19" s="16"/>
      <c r="B19" s="64" t="s">
        <v>683</v>
      </c>
      <c r="C19" s="64"/>
      <c r="D19" s="64"/>
      <c r="E19" s="64"/>
      <c r="F19" s="64"/>
      <c r="G19" s="64"/>
      <c r="H19" s="64"/>
      <c r="I19" s="64"/>
      <c r="J19" s="64"/>
      <c r="K19" s="64"/>
      <c r="L19" s="64"/>
      <c r="M19" s="64"/>
      <c r="N19" s="64"/>
    </row>
    <row r="20" spans="1:14">
      <c r="A20" s="16"/>
      <c r="B20" s="65"/>
      <c r="C20" s="65"/>
      <c r="D20" s="65"/>
      <c r="E20" s="65"/>
      <c r="F20" s="65"/>
      <c r="G20" s="65"/>
      <c r="H20" s="65"/>
      <c r="I20" s="65"/>
      <c r="J20" s="65"/>
      <c r="K20" s="65"/>
      <c r="L20" s="65"/>
      <c r="M20" s="65"/>
      <c r="N20" s="65"/>
    </row>
    <row r="21" spans="1:14" ht="15.75" thickBot="1">
      <c r="A21" s="16"/>
      <c r="B21" s="2"/>
      <c r="C21" s="3"/>
      <c r="D21" s="55">
        <v>2014</v>
      </c>
      <c r="E21" s="55"/>
      <c r="F21" s="18"/>
      <c r="G21" s="3"/>
      <c r="H21" s="55">
        <v>2013</v>
      </c>
      <c r="I21" s="55"/>
      <c r="J21" s="18"/>
      <c r="K21" s="3"/>
      <c r="L21" s="55">
        <v>2012</v>
      </c>
      <c r="M21" s="55"/>
      <c r="N21" s="18"/>
    </row>
    <row r="22" spans="1:14" ht="15.75" thickTop="1">
      <c r="A22" s="16"/>
      <c r="B22" s="25" t="s">
        <v>684</v>
      </c>
      <c r="C22" s="32"/>
      <c r="D22" s="28" t="s">
        <v>415</v>
      </c>
      <c r="E22" s="30">
        <v>1182</v>
      </c>
      <c r="F22" s="31"/>
      <c r="G22" s="32"/>
      <c r="H22" s="28" t="s">
        <v>415</v>
      </c>
      <c r="I22" s="30">
        <v>6954</v>
      </c>
      <c r="J22" s="31"/>
      <c r="K22" s="32"/>
      <c r="L22" s="28" t="s">
        <v>415</v>
      </c>
      <c r="M22" s="30">
        <v>18982</v>
      </c>
      <c r="N22" s="31"/>
    </row>
    <row r="23" spans="1:14">
      <c r="A23" s="16"/>
      <c r="B23" s="36" t="s">
        <v>685</v>
      </c>
      <c r="C23" s="52"/>
      <c r="D23" s="45"/>
      <c r="E23" s="53">
        <v>691</v>
      </c>
      <c r="F23" s="41"/>
      <c r="G23" s="52"/>
      <c r="H23" s="45"/>
      <c r="I23" s="74">
        <v>3065</v>
      </c>
      <c r="J23" s="41"/>
      <c r="K23" s="52"/>
      <c r="L23" s="45"/>
      <c r="M23" s="74">
        <v>6951</v>
      </c>
      <c r="N23" s="41"/>
    </row>
    <row r="24" spans="1:14" ht="15.75" thickBot="1">
      <c r="A24" s="16"/>
      <c r="B24" s="25" t="s">
        <v>686</v>
      </c>
      <c r="C24" s="32"/>
      <c r="D24" s="109"/>
      <c r="E24" s="78" t="s">
        <v>687</v>
      </c>
      <c r="F24" s="34" t="s">
        <v>417</v>
      </c>
      <c r="G24" s="32"/>
      <c r="H24" s="109"/>
      <c r="I24" s="78" t="s">
        <v>688</v>
      </c>
      <c r="J24" s="34" t="s">
        <v>417</v>
      </c>
      <c r="K24" s="32"/>
      <c r="L24" s="109"/>
      <c r="M24" s="78" t="s">
        <v>689</v>
      </c>
      <c r="N24" s="34" t="s">
        <v>417</v>
      </c>
    </row>
    <row r="25" spans="1:14" ht="16.5" thickTop="1" thickBot="1">
      <c r="A25" s="16"/>
      <c r="B25" s="36" t="s">
        <v>690</v>
      </c>
      <c r="C25" s="52"/>
      <c r="D25" s="80" t="s">
        <v>415</v>
      </c>
      <c r="E25" s="86">
        <v>660</v>
      </c>
      <c r="F25" s="41"/>
      <c r="G25" s="52"/>
      <c r="H25" s="80" t="s">
        <v>415</v>
      </c>
      <c r="I25" s="82">
        <v>1182</v>
      </c>
      <c r="J25" s="41"/>
      <c r="K25" s="52"/>
      <c r="L25" s="80" t="s">
        <v>415</v>
      </c>
      <c r="M25" s="82">
        <v>6954</v>
      </c>
      <c r="N25" s="41"/>
    </row>
    <row r="26" spans="1:14" ht="15.75" thickTop="1">
      <c r="A26" s="16"/>
      <c r="B26" s="65"/>
      <c r="C26" s="65"/>
      <c r="D26" s="65"/>
      <c r="E26" s="65"/>
      <c r="F26" s="65"/>
      <c r="G26" s="65"/>
      <c r="H26" s="65"/>
      <c r="I26" s="65"/>
      <c r="J26" s="65"/>
      <c r="K26" s="65"/>
      <c r="L26" s="65"/>
      <c r="M26" s="65"/>
      <c r="N26" s="65"/>
    </row>
    <row r="27" spans="1:14">
      <c r="A27" s="16"/>
      <c r="B27" s="64" t="s">
        <v>691</v>
      </c>
      <c r="C27" s="64"/>
      <c r="D27" s="64"/>
      <c r="E27" s="64"/>
      <c r="F27" s="64"/>
      <c r="G27" s="64"/>
      <c r="H27" s="64"/>
      <c r="I27" s="64"/>
      <c r="J27" s="64"/>
      <c r="K27" s="64"/>
      <c r="L27" s="64"/>
      <c r="M27" s="64"/>
      <c r="N27" s="64"/>
    </row>
    <row r="28" spans="1:14">
      <c r="A28" s="16"/>
      <c r="B28" s="65"/>
      <c r="C28" s="65"/>
      <c r="D28" s="65"/>
      <c r="E28" s="65"/>
      <c r="F28" s="65"/>
      <c r="G28" s="65"/>
      <c r="H28" s="65"/>
      <c r="I28" s="65"/>
      <c r="J28" s="65"/>
      <c r="K28" s="65"/>
      <c r="L28" s="65"/>
      <c r="M28" s="65"/>
      <c r="N28" s="65"/>
    </row>
    <row r="29" spans="1:14" ht="15.75" thickBot="1">
      <c r="A29" s="16"/>
      <c r="B29" s="2"/>
      <c r="C29" s="3"/>
      <c r="D29" s="55">
        <v>2014</v>
      </c>
      <c r="E29" s="55"/>
      <c r="F29" s="18"/>
      <c r="G29" s="3"/>
      <c r="H29" s="55">
        <v>2013</v>
      </c>
      <c r="I29" s="55"/>
      <c r="J29" s="18"/>
      <c r="K29" s="3"/>
      <c r="L29" s="55">
        <v>2012</v>
      </c>
      <c r="M29" s="55"/>
      <c r="N29" s="18"/>
    </row>
    <row r="30" spans="1:14" ht="15.75" thickTop="1">
      <c r="A30" s="16"/>
      <c r="B30" s="25" t="s">
        <v>692</v>
      </c>
      <c r="C30" s="26"/>
      <c r="D30" s="28" t="s">
        <v>415</v>
      </c>
      <c r="E30" s="33" t="s">
        <v>693</v>
      </c>
      <c r="F30" s="34" t="s">
        <v>417</v>
      </c>
      <c r="G30" s="26"/>
      <c r="H30" s="28" t="s">
        <v>415</v>
      </c>
      <c r="I30" s="30">
        <v>1641</v>
      </c>
      <c r="J30" s="31"/>
      <c r="K30" s="26"/>
      <c r="L30" s="28" t="s">
        <v>415</v>
      </c>
      <c r="M30" s="30">
        <v>1924</v>
      </c>
      <c r="N30" s="31"/>
    </row>
    <row r="31" spans="1:14">
      <c r="A31" s="16"/>
      <c r="B31" s="36" t="s">
        <v>694</v>
      </c>
      <c r="C31" s="37"/>
      <c r="D31" s="45"/>
      <c r="E31" s="53">
        <v>691</v>
      </c>
      <c r="F31" s="41"/>
      <c r="G31" s="37"/>
      <c r="H31" s="45"/>
      <c r="I31" s="74">
        <v>3065</v>
      </c>
      <c r="J31" s="41"/>
      <c r="K31" s="37"/>
      <c r="L31" s="45"/>
      <c r="M31" s="74">
        <v>6951</v>
      </c>
      <c r="N31" s="41"/>
    </row>
    <row r="32" spans="1:14" ht="15.75" thickBot="1">
      <c r="A32" s="16"/>
      <c r="B32" s="25" t="s">
        <v>695</v>
      </c>
      <c r="C32" s="26"/>
      <c r="D32" s="109"/>
      <c r="E32" s="76">
        <v>1338</v>
      </c>
      <c r="F32" s="31"/>
      <c r="G32" s="26"/>
      <c r="H32" s="109"/>
      <c r="I32" s="76">
        <v>3163</v>
      </c>
      <c r="J32" s="31"/>
      <c r="K32" s="26"/>
      <c r="L32" s="109"/>
      <c r="M32" s="76">
        <v>5118</v>
      </c>
      <c r="N32" s="31"/>
    </row>
    <row r="33" spans="1:14" ht="16.5" thickTop="1" thickBot="1">
      <c r="A33" s="16"/>
      <c r="B33" s="36" t="s">
        <v>696</v>
      </c>
      <c r="C33" s="37"/>
      <c r="D33" s="80" t="s">
        <v>415</v>
      </c>
      <c r="E33" s="86">
        <v>634</v>
      </c>
      <c r="F33" s="41"/>
      <c r="G33" s="37"/>
      <c r="H33" s="80" t="s">
        <v>415</v>
      </c>
      <c r="I33" s="82">
        <v>7869</v>
      </c>
      <c r="J33" s="41"/>
      <c r="K33" s="37"/>
      <c r="L33" s="80" t="s">
        <v>415</v>
      </c>
      <c r="M33" s="82">
        <v>13993</v>
      </c>
      <c r="N33" s="41"/>
    </row>
  </sheetData>
  <mergeCells count="23">
    <mergeCell ref="B26:N26"/>
    <mergeCell ref="B27:N27"/>
    <mergeCell ref="B28:N28"/>
    <mergeCell ref="A1:A2"/>
    <mergeCell ref="B1:N1"/>
    <mergeCell ref="B2:N2"/>
    <mergeCell ref="B3:N3"/>
    <mergeCell ref="A4:A33"/>
    <mergeCell ref="B4:N4"/>
    <mergeCell ref="B5:N5"/>
    <mergeCell ref="B6:N6"/>
    <mergeCell ref="B7:N7"/>
    <mergeCell ref="B18:N18"/>
    <mergeCell ref="D8:E8"/>
    <mergeCell ref="H8:I8"/>
    <mergeCell ref="D21:E21"/>
    <mergeCell ref="H21:I21"/>
    <mergeCell ref="L21:M21"/>
    <mergeCell ref="D29:E29"/>
    <mergeCell ref="H29:I29"/>
    <mergeCell ref="L29:M29"/>
    <mergeCell ref="B19:N19"/>
    <mergeCell ref="B20:N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2.85546875" bestFit="1" customWidth="1"/>
    <col min="2" max="2" width="36.5703125" customWidth="1"/>
    <col min="3" max="3" width="32.140625" customWidth="1"/>
    <col min="4" max="4" width="6.42578125" customWidth="1"/>
    <col min="5" max="5" width="26.28515625" customWidth="1"/>
    <col min="6" max="6" width="5.7109375" customWidth="1"/>
    <col min="7" max="7" width="32.140625" customWidth="1"/>
    <col min="8" max="8" width="6.42578125" customWidth="1"/>
    <col min="9" max="9" width="26.28515625" customWidth="1"/>
    <col min="10" max="10" width="5.7109375" customWidth="1"/>
  </cols>
  <sheetData>
    <row r="1" spans="1:10" ht="15" customHeight="1">
      <c r="A1" s="7" t="s">
        <v>331</v>
      </c>
      <c r="B1" s="7" t="s">
        <v>1</v>
      </c>
      <c r="C1" s="7"/>
      <c r="D1" s="7"/>
      <c r="E1" s="7"/>
      <c r="F1" s="7"/>
      <c r="G1" s="7"/>
      <c r="H1" s="7"/>
      <c r="I1" s="7"/>
      <c r="J1" s="7"/>
    </row>
    <row r="2" spans="1:10" ht="15" customHeight="1">
      <c r="A2" s="7"/>
      <c r="B2" s="7" t="s">
        <v>2</v>
      </c>
      <c r="C2" s="7"/>
      <c r="D2" s="7"/>
      <c r="E2" s="7"/>
      <c r="F2" s="7"/>
      <c r="G2" s="7"/>
      <c r="H2" s="7"/>
      <c r="I2" s="7"/>
      <c r="J2" s="7"/>
    </row>
    <row r="3" spans="1:10">
      <c r="A3" s="8" t="s">
        <v>697</v>
      </c>
      <c r="B3" s="61"/>
      <c r="C3" s="61"/>
      <c r="D3" s="61"/>
      <c r="E3" s="61"/>
      <c r="F3" s="61"/>
      <c r="G3" s="61"/>
      <c r="H3" s="61"/>
      <c r="I3" s="61"/>
      <c r="J3" s="61"/>
    </row>
    <row r="4" spans="1:10">
      <c r="A4" s="16" t="s">
        <v>331</v>
      </c>
      <c r="B4" s="65" t="s">
        <v>698</v>
      </c>
      <c r="C4" s="65"/>
      <c r="D4" s="65"/>
      <c r="E4" s="65"/>
      <c r="F4" s="65"/>
      <c r="G4" s="65"/>
      <c r="H4" s="65"/>
      <c r="I4" s="65"/>
      <c r="J4" s="65"/>
    </row>
    <row r="5" spans="1:10">
      <c r="A5" s="16"/>
      <c r="B5" s="65"/>
      <c r="C5" s="65"/>
      <c r="D5" s="65"/>
      <c r="E5" s="65"/>
      <c r="F5" s="65"/>
      <c r="G5" s="65"/>
      <c r="H5" s="65"/>
      <c r="I5" s="65"/>
      <c r="J5" s="65"/>
    </row>
    <row r="6" spans="1:10">
      <c r="A6" s="16"/>
      <c r="B6" s="65" t="s">
        <v>699</v>
      </c>
      <c r="C6" s="65"/>
      <c r="D6" s="65"/>
      <c r="E6" s="65"/>
      <c r="F6" s="65"/>
      <c r="G6" s="65"/>
      <c r="H6" s="65"/>
      <c r="I6" s="65"/>
      <c r="J6" s="65"/>
    </row>
    <row r="7" spans="1:10">
      <c r="A7" s="16"/>
      <c r="B7" s="65"/>
      <c r="C7" s="65"/>
      <c r="D7" s="65"/>
      <c r="E7" s="65"/>
      <c r="F7" s="65"/>
      <c r="G7" s="65"/>
      <c r="H7" s="65"/>
      <c r="I7" s="65"/>
      <c r="J7" s="65"/>
    </row>
    <row r="8" spans="1:10" ht="15.75" thickBot="1">
      <c r="A8" s="16"/>
      <c r="B8" s="2"/>
      <c r="C8" s="3"/>
      <c r="D8" s="121">
        <v>2014</v>
      </c>
      <c r="E8" s="121"/>
      <c r="F8" s="18"/>
      <c r="G8" s="3"/>
      <c r="H8" s="121">
        <v>2013</v>
      </c>
      <c r="I8" s="121"/>
      <c r="J8" s="18"/>
    </row>
    <row r="9" spans="1:10" ht="15.75" thickTop="1">
      <c r="A9" s="16"/>
      <c r="B9" s="24" t="s">
        <v>700</v>
      </c>
      <c r="C9" s="26"/>
      <c r="D9" s="27" t="s">
        <v>415</v>
      </c>
      <c r="E9" s="29">
        <v>79525</v>
      </c>
      <c r="F9" s="31"/>
      <c r="G9" s="26"/>
      <c r="H9" s="27" t="s">
        <v>415</v>
      </c>
      <c r="I9" s="29">
        <v>80845</v>
      </c>
      <c r="J9" s="31"/>
    </row>
    <row r="10" spans="1:10">
      <c r="A10" s="16"/>
      <c r="B10" s="35" t="s">
        <v>701</v>
      </c>
      <c r="C10" s="37"/>
      <c r="D10" s="45"/>
      <c r="E10" s="73">
        <v>113105</v>
      </c>
      <c r="F10" s="41"/>
      <c r="G10" s="37"/>
      <c r="H10" s="45"/>
      <c r="I10" s="73">
        <v>114048</v>
      </c>
      <c r="J10" s="41"/>
    </row>
    <row r="11" spans="1:10">
      <c r="A11" s="16"/>
      <c r="B11" s="24" t="s">
        <v>702</v>
      </c>
      <c r="C11" s="26"/>
      <c r="D11" s="27"/>
      <c r="E11" s="29">
        <v>59827</v>
      </c>
      <c r="F11" s="31"/>
      <c r="G11" s="26"/>
      <c r="H11" s="27"/>
      <c r="I11" s="29">
        <v>63015</v>
      </c>
      <c r="J11" s="31"/>
    </row>
    <row r="12" spans="1:10" ht="15.75" thickBot="1">
      <c r="A12" s="16"/>
      <c r="B12" s="35" t="s">
        <v>703</v>
      </c>
      <c r="C12" s="37"/>
      <c r="D12" s="38"/>
      <c r="E12" s="39">
        <v>1861</v>
      </c>
      <c r="F12" s="41"/>
      <c r="G12" s="37"/>
      <c r="H12" s="38"/>
      <c r="I12" s="42">
        <v>510</v>
      </c>
      <c r="J12" s="41"/>
    </row>
    <row r="13" spans="1:10" ht="15.75" thickTop="1">
      <c r="A13" s="16"/>
      <c r="B13" s="3"/>
      <c r="C13" s="26"/>
      <c r="D13" s="27"/>
      <c r="E13" s="29">
        <v>254318</v>
      </c>
      <c r="F13" s="31"/>
      <c r="G13" s="26"/>
      <c r="H13" s="27"/>
      <c r="I13" s="29">
        <v>258418</v>
      </c>
      <c r="J13" s="31"/>
    </row>
    <row r="14" spans="1:10" ht="15.75" thickBot="1">
      <c r="A14" s="16"/>
      <c r="B14" s="35" t="s">
        <v>704</v>
      </c>
      <c r="C14" s="37"/>
      <c r="D14" s="38"/>
      <c r="E14" s="42" t="s">
        <v>705</v>
      </c>
      <c r="F14" s="41" t="s">
        <v>417</v>
      </c>
      <c r="G14" s="37"/>
      <c r="H14" s="38"/>
      <c r="I14" s="42" t="s">
        <v>706</v>
      </c>
      <c r="J14" s="41" t="s">
        <v>417</v>
      </c>
    </row>
    <row r="15" spans="1:10" ht="16.5" thickTop="1" thickBot="1">
      <c r="A15" s="16"/>
      <c r="B15" s="24" t="s">
        <v>154</v>
      </c>
      <c r="C15" s="26"/>
      <c r="D15" s="46" t="s">
        <v>415</v>
      </c>
      <c r="E15" s="48">
        <v>159390</v>
      </c>
      <c r="F15" s="31"/>
      <c r="G15" s="26"/>
      <c r="H15" s="46" t="s">
        <v>415</v>
      </c>
      <c r="I15" s="48">
        <v>163589</v>
      </c>
      <c r="J15" s="31"/>
    </row>
    <row r="16" spans="1:10" ht="15.75" thickTop="1">
      <c r="A16" s="16"/>
      <c r="B16" s="65"/>
      <c r="C16" s="65"/>
      <c r="D16" s="65"/>
      <c r="E16" s="65"/>
      <c r="F16" s="65"/>
      <c r="G16" s="65"/>
      <c r="H16" s="65"/>
      <c r="I16" s="65"/>
      <c r="J16" s="65"/>
    </row>
    <row r="17" spans="1:10">
      <c r="A17" s="16"/>
      <c r="B17" s="65" t="s">
        <v>707</v>
      </c>
      <c r="C17" s="65"/>
      <c r="D17" s="65"/>
      <c r="E17" s="65"/>
      <c r="F17" s="65"/>
      <c r="G17" s="65"/>
      <c r="H17" s="65"/>
      <c r="I17" s="65"/>
      <c r="J17" s="65"/>
    </row>
    <row r="18" spans="1:10">
      <c r="A18" s="16"/>
      <c r="B18" s="65"/>
      <c r="C18" s="65"/>
      <c r="D18" s="65"/>
      <c r="E18" s="65"/>
      <c r="F18" s="65"/>
      <c r="G18" s="65"/>
      <c r="H18" s="65"/>
      <c r="I18" s="65"/>
      <c r="J18" s="65"/>
    </row>
    <row r="19" spans="1:10" ht="25.5" customHeight="1">
      <c r="A19" s="16"/>
      <c r="B19" s="65" t="s">
        <v>708</v>
      </c>
      <c r="C19" s="65"/>
      <c r="D19" s="65"/>
      <c r="E19" s="65"/>
      <c r="F19" s="65"/>
      <c r="G19" s="65"/>
      <c r="H19" s="65"/>
      <c r="I19" s="65"/>
      <c r="J19" s="65"/>
    </row>
    <row r="20" spans="1:10">
      <c r="A20" s="16"/>
      <c r="B20" s="65"/>
      <c r="C20" s="65"/>
      <c r="D20" s="65"/>
      <c r="E20" s="65"/>
      <c r="F20" s="65"/>
      <c r="G20" s="65"/>
      <c r="H20" s="65"/>
      <c r="I20" s="65"/>
      <c r="J20" s="65"/>
    </row>
    <row r="21" spans="1:10">
      <c r="A21" s="16"/>
      <c r="B21" s="24">
        <v>2015</v>
      </c>
      <c r="C21" s="3"/>
      <c r="D21" s="27" t="s">
        <v>415</v>
      </c>
      <c r="E21" s="29">
        <v>1741</v>
      </c>
    </row>
    <row r="22" spans="1:10">
      <c r="A22" s="16"/>
      <c r="B22" s="35">
        <v>2016</v>
      </c>
      <c r="C22" s="3"/>
      <c r="D22" s="3"/>
      <c r="E22" s="73">
        <v>1376</v>
      </c>
    </row>
    <row r="23" spans="1:10">
      <c r="A23" s="16"/>
      <c r="B23" s="24">
        <v>2017</v>
      </c>
      <c r="C23" s="3"/>
      <c r="D23" s="3"/>
      <c r="E23" s="29">
        <v>1331</v>
      </c>
    </row>
    <row r="24" spans="1:10">
      <c r="A24" s="16"/>
      <c r="B24" s="35">
        <v>2018</v>
      </c>
      <c r="C24" s="3"/>
      <c r="D24" s="3"/>
      <c r="E24" s="73">
        <v>1009</v>
      </c>
    </row>
    <row r="25" spans="1:10">
      <c r="A25" s="16"/>
      <c r="B25" s="24">
        <v>2019</v>
      </c>
      <c r="C25" s="3"/>
      <c r="D25" s="3"/>
      <c r="E25" s="32">
        <v>897</v>
      </c>
    </row>
    <row r="26" spans="1:10" ht="15.75" thickBot="1">
      <c r="A26" s="16"/>
      <c r="B26" s="35" t="s">
        <v>709</v>
      </c>
      <c r="C26" s="3"/>
      <c r="D26" s="3"/>
      <c r="E26" s="39">
        <v>4523</v>
      </c>
    </row>
    <row r="27" spans="1:10" ht="16.5" thickTop="1" thickBot="1">
      <c r="A27" s="16"/>
      <c r="B27" s="24" t="s">
        <v>202</v>
      </c>
      <c r="C27" s="3"/>
      <c r="D27" s="46" t="s">
        <v>415</v>
      </c>
      <c r="E27" s="48">
        <v>10877</v>
      </c>
      <c r="F27" s="31"/>
    </row>
  </sheetData>
  <mergeCells count="16">
    <mergeCell ref="B7:J7"/>
    <mergeCell ref="B16:J16"/>
    <mergeCell ref="B17:J17"/>
    <mergeCell ref="B18:J18"/>
    <mergeCell ref="B19:J19"/>
    <mergeCell ref="B20:J20"/>
    <mergeCell ref="D8:E8"/>
    <mergeCell ref="H8:I8"/>
    <mergeCell ref="A1:A2"/>
    <mergeCell ref="B1:J1"/>
    <mergeCell ref="B2:J2"/>
    <mergeCell ref="B3:J3"/>
    <mergeCell ref="A4:A27"/>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1.140625" bestFit="1" customWidth="1"/>
    <col min="2" max="2" width="36.5703125" bestFit="1" customWidth="1"/>
    <col min="3" max="3" width="27.5703125" customWidth="1"/>
    <col min="4" max="4" width="5.5703125" customWidth="1"/>
    <col min="5" max="5" width="14.7109375" customWidth="1"/>
    <col min="6" max="6" width="7.5703125" customWidth="1"/>
  </cols>
  <sheetData>
    <row r="1" spans="1:6" ht="15" customHeight="1">
      <c r="A1" s="7" t="s">
        <v>710</v>
      </c>
      <c r="B1" s="7" t="s">
        <v>1</v>
      </c>
      <c r="C1" s="7"/>
      <c r="D1" s="7"/>
      <c r="E1" s="7"/>
      <c r="F1" s="7"/>
    </row>
    <row r="2" spans="1:6" ht="15" customHeight="1">
      <c r="A2" s="7"/>
      <c r="B2" s="7" t="s">
        <v>2</v>
      </c>
      <c r="C2" s="7"/>
      <c r="D2" s="7"/>
      <c r="E2" s="7"/>
      <c r="F2" s="7"/>
    </row>
    <row r="3" spans="1:6">
      <c r="A3" s="8" t="s">
        <v>711</v>
      </c>
      <c r="B3" s="61"/>
      <c r="C3" s="61"/>
      <c r="D3" s="61"/>
      <c r="E3" s="61"/>
      <c r="F3" s="61"/>
    </row>
    <row r="4" spans="1:6">
      <c r="A4" s="16" t="s">
        <v>710</v>
      </c>
      <c r="B4" s="124" t="s">
        <v>712</v>
      </c>
      <c r="C4" s="124"/>
      <c r="D4" s="124"/>
      <c r="E4" s="124"/>
      <c r="F4" s="124"/>
    </row>
    <row r="5" spans="1:6" ht="38.25" customHeight="1">
      <c r="A5" s="16"/>
      <c r="B5" s="64" t="s">
        <v>713</v>
      </c>
      <c r="C5" s="64"/>
      <c r="D5" s="64"/>
      <c r="E5" s="64"/>
      <c r="F5" s="64"/>
    </row>
    <row r="6" spans="1:6">
      <c r="A6" s="16"/>
      <c r="B6" s="65"/>
      <c r="C6" s="65"/>
      <c r="D6" s="65"/>
      <c r="E6" s="65"/>
      <c r="F6" s="65"/>
    </row>
    <row r="7" spans="1:6" ht="15.75" thickBot="1">
      <c r="A7" s="16"/>
      <c r="B7" s="55" t="s">
        <v>714</v>
      </c>
      <c r="C7" s="55"/>
      <c r="D7" s="55"/>
      <c r="E7" s="55"/>
      <c r="F7" s="122"/>
    </row>
    <row r="8" spans="1:6" ht="15.75" thickTop="1">
      <c r="A8" s="16"/>
      <c r="B8" s="25" t="s">
        <v>715</v>
      </c>
      <c r="C8" s="26"/>
      <c r="D8" s="28" t="s">
        <v>415</v>
      </c>
      <c r="E8" s="33" t="s">
        <v>418</v>
      </c>
      <c r="F8" s="31"/>
    </row>
    <row r="9" spans="1:6">
      <c r="A9" s="16"/>
      <c r="B9" s="35"/>
      <c r="C9" s="37"/>
      <c r="D9" s="45"/>
      <c r="E9" s="52"/>
      <c r="F9" s="41"/>
    </row>
    <row r="10" spans="1:6">
      <c r="A10" s="16"/>
      <c r="B10" s="25" t="s">
        <v>716</v>
      </c>
      <c r="C10" s="26"/>
      <c r="D10" s="27"/>
      <c r="E10" s="32"/>
      <c r="F10" s="31"/>
    </row>
    <row r="11" spans="1:6">
      <c r="A11" s="16"/>
      <c r="B11" s="35"/>
      <c r="C11" s="37"/>
      <c r="D11" s="45"/>
      <c r="E11" s="52"/>
      <c r="F11" s="41"/>
    </row>
    <row r="12" spans="1:6">
      <c r="A12" s="16"/>
      <c r="B12" s="25" t="s">
        <v>717</v>
      </c>
      <c r="C12" s="26"/>
      <c r="D12" s="27"/>
      <c r="E12" s="30">
        <v>2133</v>
      </c>
      <c r="F12" s="31"/>
    </row>
    <row r="13" spans="1:6">
      <c r="A13" s="16"/>
      <c r="B13" s="35"/>
      <c r="C13" s="37"/>
      <c r="D13" s="45"/>
      <c r="E13" s="52"/>
      <c r="F13" s="41"/>
    </row>
    <row r="14" spans="1:6" ht="25.5">
      <c r="A14" s="16"/>
      <c r="B14" s="25" t="s">
        <v>718</v>
      </c>
      <c r="C14" s="26"/>
      <c r="D14" s="27"/>
      <c r="E14" s="33">
        <v>832</v>
      </c>
      <c r="F14" s="31"/>
    </row>
    <row r="15" spans="1:6">
      <c r="A15" s="16"/>
      <c r="B15" s="35"/>
      <c r="C15" s="37"/>
      <c r="D15" s="45"/>
      <c r="E15" s="52"/>
      <c r="F15" s="41"/>
    </row>
    <row r="16" spans="1:6">
      <c r="A16" s="16"/>
      <c r="B16" s="25" t="s">
        <v>719</v>
      </c>
      <c r="C16" s="26"/>
      <c r="D16" s="27"/>
      <c r="E16" s="32"/>
      <c r="F16" s="31"/>
    </row>
    <row r="17" spans="1:6">
      <c r="A17" s="16"/>
      <c r="B17" s="35"/>
      <c r="C17" s="37"/>
      <c r="D17" s="45"/>
      <c r="E17" s="52"/>
      <c r="F17" s="41"/>
    </row>
    <row r="18" spans="1:6">
      <c r="A18" s="16"/>
      <c r="B18" s="25" t="s">
        <v>720</v>
      </c>
      <c r="C18" s="26"/>
      <c r="D18" s="27"/>
      <c r="E18" s="33" t="s">
        <v>721</v>
      </c>
      <c r="F18" s="34" t="s">
        <v>417</v>
      </c>
    </row>
    <row r="19" spans="1:6">
      <c r="A19" s="16"/>
      <c r="B19" s="35"/>
      <c r="C19" s="37"/>
      <c r="D19" s="45"/>
      <c r="E19" s="52"/>
      <c r="F19" s="41"/>
    </row>
    <row r="20" spans="1:6">
      <c r="A20" s="16"/>
      <c r="B20" s="25" t="s">
        <v>722</v>
      </c>
      <c r="C20" s="26"/>
      <c r="D20" s="27"/>
      <c r="E20" s="32"/>
      <c r="F20" s="31"/>
    </row>
    <row r="21" spans="1:6">
      <c r="A21" s="16"/>
      <c r="B21" s="35"/>
      <c r="C21" s="37"/>
      <c r="D21" s="45"/>
      <c r="E21" s="52"/>
      <c r="F21" s="41"/>
    </row>
    <row r="22" spans="1:6" ht="26.25" thickBot="1">
      <c r="A22" s="16"/>
      <c r="B22" s="25" t="s">
        <v>723</v>
      </c>
      <c r="C22" s="26"/>
      <c r="D22" s="109"/>
      <c r="E22" s="78" t="s">
        <v>724</v>
      </c>
      <c r="F22" s="34" t="s">
        <v>417</v>
      </c>
    </row>
    <row r="23" spans="1:6" ht="15.75" thickTop="1">
      <c r="A23" s="16"/>
      <c r="B23" s="35"/>
      <c r="C23" s="37"/>
      <c r="D23" s="45"/>
      <c r="E23" s="52"/>
      <c r="F23" s="41"/>
    </row>
    <row r="24" spans="1:6" ht="15.75" thickBot="1">
      <c r="A24" s="16"/>
      <c r="B24" s="25" t="s">
        <v>725</v>
      </c>
      <c r="C24" s="26"/>
      <c r="D24" s="47" t="s">
        <v>415</v>
      </c>
      <c r="E24" s="49">
        <v>2551</v>
      </c>
      <c r="F24" s="31"/>
    </row>
    <row r="25" spans="1:6" ht="15.75" thickTop="1">
      <c r="A25" s="16"/>
      <c r="B25" s="65"/>
      <c r="C25" s="65"/>
      <c r="D25" s="65"/>
      <c r="E25" s="65"/>
      <c r="F25" s="65"/>
    </row>
    <row r="26" spans="1:6" ht="38.25" customHeight="1">
      <c r="A26" s="16"/>
      <c r="B26" s="64" t="s">
        <v>726</v>
      </c>
      <c r="C26" s="64"/>
      <c r="D26" s="64"/>
      <c r="E26" s="64"/>
      <c r="F26" s="64"/>
    </row>
    <row r="27" spans="1:6">
      <c r="A27" s="16"/>
      <c r="B27" s="65"/>
      <c r="C27" s="65"/>
      <c r="D27" s="65"/>
      <c r="E27" s="65"/>
      <c r="F27" s="65"/>
    </row>
    <row r="28" spans="1:6">
      <c r="A28" s="16"/>
      <c r="B28" s="54" t="s">
        <v>727</v>
      </c>
      <c r="C28" s="54"/>
      <c r="D28" s="54"/>
      <c r="E28" s="54"/>
      <c r="F28" s="123"/>
    </row>
    <row r="29" spans="1:6" ht="15.75" thickBot="1">
      <c r="A29" s="16"/>
      <c r="B29" s="55" t="s">
        <v>446</v>
      </c>
      <c r="C29" s="55"/>
      <c r="D29" s="55"/>
      <c r="E29" s="55"/>
      <c r="F29" s="123"/>
    </row>
    <row r="30" spans="1:6" ht="15.75" thickTop="1">
      <c r="A30" s="16"/>
      <c r="B30" s="25" t="s">
        <v>728</v>
      </c>
      <c r="C30" s="26"/>
      <c r="D30" s="28" t="s">
        <v>415</v>
      </c>
      <c r="E30" s="30">
        <v>2551</v>
      </c>
      <c r="F30" s="31"/>
    </row>
    <row r="31" spans="1:6">
      <c r="A31" s="16"/>
      <c r="B31" s="36" t="s">
        <v>729</v>
      </c>
      <c r="C31" s="37"/>
      <c r="D31" s="45"/>
      <c r="E31" s="53">
        <v>6.7</v>
      </c>
      <c r="F31" s="44" t="s">
        <v>425</v>
      </c>
    </row>
    <row r="32" spans="1:6">
      <c r="A32" s="16"/>
      <c r="B32" s="25" t="s">
        <v>730</v>
      </c>
      <c r="C32" s="26"/>
      <c r="D32" s="28" t="s">
        <v>415</v>
      </c>
      <c r="E32" s="33" t="s">
        <v>731</v>
      </c>
      <c r="F32" s="34" t="s">
        <v>417</v>
      </c>
    </row>
    <row r="33" spans="1:6">
      <c r="A33" s="16"/>
      <c r="B33" s="36" t="s">
        <v>732</v>
      </c>
      <c r="C33" s="37"/>
      <c r="D33" s="84" t="s">
        <v>415</v>
      </c>
      <c r="E33" s="53" t="s">
        <v>733</v>
      </c>
      <c r="F33" s="44" t="s">
        <v>417</v>
      </c>
    </row>
    <row r="34" spans="1:6">
      <c r="A34" s="16"/>
      <c r="B34" s="25" t="s">
        <v>734</v>
      </c>
      <c r="C34" s="26"/>
      <c r="D34" s="27"/>
      <c r="E34" s="33">
        <v>12</v>
      </c>
      <c r="F34" s="34" t="s">
        <v>425</v>
      </c>
    </row>
    <row r="35" spans="1:6">
      <c r="A35" s="16"/>
      <c r="B35" s="36" t="s">
        <v>735</v>
      </c>
      <c r="C35" s="37"/>
      <c r="D35" s="84" t="s">
        <v>415</v>
      </c>
      <c r="E35" s="53" t="s">
        <v>736</v>
      </c>
      <c r="F35" s="44" t="s">
        <v>417</v>
      </c>
    </row>
    <row r="36" spans="1:6">
      <c r="A36" s="16"/>
      <c r="B36" s="25" t="s">
        <v>737</v>
      </c>
      <c r="C36" s="26"/>
      <c r="D36" s="28" t="s">
        <v>415</v>
      </c>
      <c r="E36" s="33" t="s">
        <v>738</v>
      </c>
      <c r="F36" s="34" t="s">
        <v>417</v>
      </c>
    </row>
    <row r="37" spans="1:6">
      <c r="A37" s="16"/>
      <c r="B37" s="36" t="s">
        <v>739</v>
      </c>
      <c r="C37" s="37"/>
      <c r="D37" s="45"/>
      <c r="E37" s="53">
        <v>6.5</v>
      </c>
      <c r="F37" s="41"/>
    </row>
    <row r="38" spans="1:6">
      <c r="A38" s="16"/>
      <c r="B38" s="25" t="s">
        <v>740</v>
      </c>
      <c r="C38" s="26"/>
      <c r="D38" s="27"/>
      <c r="E38" s="33">
        <v>2</v>
      </c>
      <c r="F38" s="34" t="s">
        <v>425</v>
      </c>
    </row>
    <row r="39" spans="1:6">
      <c r="A39" s="16"/>
      <c r="B39" s="65"/>
      <c r="C39" s="65"/>
      <c r="D39" s="65"/>
      <c r="E39" s="65"/>
      <c r="F39" s="65"/>
    </row>
    <row r="40" spans="1:6" ht="63.75" customHeight="1">
      <c r="A40" s="16"/>
      <c r="B40" s="64" t="s">
        <v>741</v>
      </c>
      <c r="C40" s="64"/>
      <c r="D40" s="64"/>
      <c r="E40" s="64"/>
      <c r="F40" s="64"/>
    </row>
  </sheetData>
  <mergeCells count="17">
    <mergeCell ref="B40:F40"/>
    <mergeCell ref="B5:F5"/>
    <mergeCell ref="B6:F6"/>
    <mergeCell ref="B25:F25"/>
    <mergeCell ref="B26:F26"/>
    <mergeCell ref="B27:F27"/>
    <mergeCell ref="B39:F39"/>
    <mergeCell ref="B7:E7"/>
    <mergeCell ref="B28:E28"/>
    <mergeCell ref="B29:E29"/>
    <mergeCell ref="F28:F29"/>
    <mergeCell ref="A1:A2"/>
    <mergeCell ref="B1:F1"/>
    <mergeCell ref="B2:F2"/>
    <mergeCell ref="B3:F3"/>
    <mergeCell ref="A4:A40"/>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18.140625" bestFit="1" customWidth="1"/>
    <col min="2" max="2" width="30.5703125" customWidth="1"/>
    <col min="3" max="3" width="26.42578125" customWidth="1"/>
    <col min="4" max="4" width="5.28515625" customWidth="1"/>
    <col min="5" max="5" width="22.7109375" customWidth="1"/>
    <col min="6" max="6" width="26.42578125" customWidth="1"/>
  </cols>
  <sheetData>
    <row r="1" spans="1:6" ht="15" customHeight="1">
      <c r="A1" s="7" t="s">
        <v>742</v>
      </c>
      <c r="B1" s="7" t="s">
        <v>1</v>
      </c>
      <c r="C1" s="7"/>
      <c r="D1" s="7"/>
      <c r="E1" s="7"/>
      <c r="F1" s="7"/>
    </row>
    <row r="2" spans="1:6" ht="15" customHeight="1">
      <c r="A2" s="7"/>
      <c r="B2" s="7" t="s">
        <v>2</v>
      </c>
      <c r="C2" s="7"/>
      <c r="D2" s="7"/>
      <c r="E2" s="7"/>
      <c r="F2" s="7"/>
    </row>
    <row r="3" spans="1:6">
      <c r="A3" s="8" t="s">
        <v>743</v>
      </c>
      <c r="B3" s="61"/>
      <c r="C3" s="61"/>
      <c r="D3" s="61"/>
      <c r="E3" s="61"/>
      <c r="F3" s="61"/>
    </row>
    <row r="4" spans="1:6">
      <c r="A4" s="16" t="s">
        <v>742</v>
      </c>
      <c r="B4" s="64" t="s">
        <v>744</v>
      </c>
      <c r="C4" s="64"/>
      <c r="D4" s="64"/>
      <c r="E4" s="64"/>
      <c r="F4" s="64"/>
    </row>
    <row r="5" spans="1:6">
      <c r="A5" s="16"/>
      <c r="B5" s="65"/>
      <c r="C5" s="65"/>
      <c r="D5" s="65"/>
      <c r="E5" s="65"/>
      <c r="F5" s="65"/>
    </row>
    <row r="6" spans="1:6">
      <c r="A6" s="16"/>
      <c r="B6" s="64" t="s">
        <v>745</v>
      </c>
      <c r="C6" s="64"/>
      <c r="D6" s="64"/>
      <c r="E6" s="64"/>
      <c r="F6" s="64"/>
    </row>
    <row r="7" spans="1:6">
      <c r="A7" s="16"/>
      <c r="B7" s="65"/>
      <c r="C7" s="65"/>
      <c r="D7" s="65"/>
      <c r="E7" s="65"/>
      <c r="F7" s="65"/>
    </row>
    <row r="8" spans="1:6">
      <c r="A8" s="16"/>
      <c r="B8" s="19" t="s">
        <v>746</v>
      </c>
      <c r="C8" s="3"/>
      <c r="D8" s="16"/>
      <c r="E8" s="16"/>
      <c r="F8" s="18"/>
    </row>
    <row r="9" spans="1:6">
      <c r="A9" s="16"/>
      <c r="B9" s="2"/>
      <c r="C9" s="3"/>
      <c r="D9" s="16"/>
      <c r="E9" s="16"/>
      <c r="F9" s="18"/>
    </row>
    <row r="10" spans="1:6">
      <c r="A10" s="16"/>
      <c r="B10" s="25">
        <v>2015</v>
      </c>
      <c r="C10" s="26"/>
      <c r="D10" s="28" t="s">
        <v>415</v>
      </c>
      <c r="E10" s="30">
        <v>1001274</v>
      </c>
      <c r="F10" s="31"/>
    </row>
    <row r="11" spans="1:6">
      <c r="A11" s="16"/>
      <c r="B11" s="36">
        <v>2016</v>
      </c>
      <c r="C11" s="37"/>
      <c r="D11" s="45"/>
      <c r="E11" s="74">
        <v>179246</v>
      </c>
      <c r="F11" s="41"/>
    </row>
    <row r="12" spans="1:6">
      <c r="A12" s="16"/>
      <c r="B12" s="25">
        <v>2017</v>
      </c>
      <c r="C12" s="26"/>
      <c r="D12" s="27"/>
      <c r="E12" s="30">
        <v>38505</v>
      </c>
      <c r="F12" s="31"/>
    </row>
    <row r="13" spans="1:6">
      <c r="A13" s="16"/>
      <c r="B13" s="36">
        <v>2018</v>
      </c>
      <c r="C13" s="37"/>
      <c r="D13" s="45"/>
      <c r="E13" s="74">
        <v>25331</v>
      </c>
      <c r="F13" s="41"/>
    </row>
    <row r="14" spans="1:6">
      <c r="A14" s="16"/>
      <c r="B14" s="25">
        <v>2019</v>
      </c>
      <c r="C14" s="26"/>
      <c r="D14" s="27"/>
      <c r="E14" s="30">
        <v>13596</v>
      </c>
      <c r="F14" s="31"/>
    </row>
    <row r="15" spans="1:6" ht="15.75" thickBot="1">
      <c r="A15" s="16"/>
      <c r="B15" s="36" t="s">
        <v>747</v>
      </c>
      <c r="C15" s="37"/>
      <c r="D15" s="38"/>
      <c r="E15" s="40">
        <v>271587</v>
      </c>
      <c r="F15" s="41"/>
    </row>
    <row r="16" spans="1:6" ht="16.5" thickTop="1" thickBot="1">
      <c r="A16" s="16"/>
      <c r="B16" s="24"/>
      <c r="C16" s="26"/>
      <c r="D16" s="47" t="s">
        <v>415</v>
      </c>
      <c r="E16" s="49">
        <v>1529539</v>
      </c>
      <c r="F16" s="31"/>
    </row>
    <row r="17" spans="1:6" ht="15.75" thickTop="1">
      <c r="A17" s="16"/>
      <c r="B17" s="65"/>
      <c r="C17" s="65"/>
      <c r="D17" s="65"/>
      <c r="E17" s="65"/>
      <c r="F17" s="65"/>
    </row>
    <row r="18" spans="1:6" ht="89.25" customHeight="1">
      <c r="A18" s="16"/>
      <c r="B18" s="64" t="s">
        <v>748</v>
      </c>
      <c r="C18" s="64"/>
      <c r="D18" s="64"/>
      <c r="E18" s="64"/>
      <c r="F18" s="64"/>
    </row>
  </sheetData>
  <mergeCells count="13">
    <mergeCell ref="B7:F7"/>
    <mergeCell ref="B17:F17"/>
    <mergeCell ref="B18:F18"/>
    <mergeCell ref="D8:E8"/>
    <mergeCell ref="D9:E9"/>
    <mergeCell ref="A1:A2"/>
    <mergeCell ref="B1:F1"/>
    <mergeCell ref="B2:F2"/>
    <mergeCell ref="B3:F3"/>
    <mergeCell ref="A4:A18"/>
    <mergeCell ref="B4:F4"/>
    <mergeCell ref="B5:F5"/>
    <mergeCell ref="B6:F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4" width="12.28515625" bestFit="1" customWidth="1"/>
  </cols>
  <sheetData>
    <row r="1" spans="1:4" ht="15" customHeight="1">
      <c r="A1" s="1" t="s">
        <v>29</v>
      </c>
      <c r="B1" s="7" t="s">
        <v>1</v>
      </c>
      <c r="C1" s="7"/>
      <c r="D1" s="7"/>
    </row>
    <row r="2" spans="1:4" ht="30">
      <c r="A2" s="1" t="s">
        <v>30</v>
      </c>
      <c r="B2" s="1" t="s">
        <v>2</v>
      </c>
      <c r="C2" s="1" t="s">
        <v>31</v>
      </c>
      <c r="D2" s="1" t="s">
        <v>32</v>
      </c>
    </row>
    <row r="3" spans="1:4">
      <c r="A3" s="8" t="s">
        <v>33</v>
      </c>
      <c r="B3" s="3"/>
      <c r="C3" s="3"/>
      <c r="D3" s="3"/>
    </row>
    <row r="4" spans="1:4">
      <c r="A4" s="2" t="s">
        <v>34</v>
      </c>
      <c r="B4" s="4">
        <v>196279</v>
      </c>
      <c r="C4" s="4">
        <v>200893</v>
      </c>
      <c r="D4" s="4">
        <v>217378</v>
      </c>
    </row>
    <row r="5" spans="1:4">
      <c r="A5" s="8" t="s">
        <v>35</v>
      </c>
      <c r="B5" s="3"/>
      <c r="C5" s="3"/>
      <c r="D5" s="3"/>
    </row>
    <row r="6" spans="1:4">
      <c r="A6" s="2" t="s">
        <v>36</v>
      </c>
      <c r="B6" s="6">
        <v>47755</v>
      </c>
      <c r="C6" s="6">
        <v>40331</v>
      </c>
      <c r="D6" s="6">
        <v>43657</v>
      </c>
    </row>
    <row r="7" spans="1:4">
      <c r="A7" s="2" t="s">
        <v>37</v>
      </c>
      <c r="B7" s="3">
        <v>738</v>
      </c>
      <c r="C7" s="3">
        <v>827</v>
      </c>
      <c r="D7" s="3">
        <v>956</v>
      </c>
    </row>
    <row r="8" spans="1:4" ht="30">
      <c r="A8" s="2" t="s">
        <v>38</v>
      </c>
      <c r="B8" s="6">
        <v>3660</v>
      </c>
      <c r="C8" s="6">
        <v>3789</v>
      </c>
      <c r="D8" s="6">
        <v>3986</v>
      </c>
    </row>
    <row r="9" spans="1:4">
      <c r="A9" s="2" t="s">
        <v>39</v>
      </c>
      <c r="B9" s="6">
        <v>248432</v>
      </c>
      <c r="C9" s="6">
        <v>245840</v>
      </c>
      <c r="D9" s="6">
        <v>265977</v>
      </c>
    </row>
    <row r="10" spans="1:4">
      <c r="A10" s="8" t="s">
        <v>40</v>
      </c>
      <c r="B10" s="3"/>
      <c r="C10" s="3"/>
      <c r="D10" s="3"/>
    </row>
    <row r="11" spans="1:4">
      <c r="A11" s="2" t="s">
        <v>41</v>
      </c>
      <c r="B11" s="6">
        <v>1651</v>
      </c>
      <c r="C11" s="6">
        <v>1759</v>
      </c>
      <c r="D11" s="6">
        <v>2049</v>
      </c>
    </row>
    <row r="12" spans="1:4">
      <c r="A12" s="2" t="s">
        <v>42</v>
      </c>
      <c r="B12" s="6">
        <v>3060</v>
      </c>
      <c r="C12" s="6">
        <v>2210</v>
      </c>
      <c r="D12" s="6">
        <v>2518</v>
      </c>
    </row>
    <row r="13" spans="1:4">
      <c r="A13" s="2" t="s">
        <v>43</v>
      </c>
      <c r="B13" s="3">
        <v>81</v>
      </c>
      <c r="C13" s="3">
        <v>133</v>
      </c>
      <c r="D13" s="3">
        <v>150</v>
      </c>
    </row>
    <row r="14" spans="1:4">
      <c r="A14" s="2" t="s">
        <v>44</v>
      </c>
      <c r="B14" s="6">
        <v>7133</v>
      </c>
      <c r="C14" s="6">
        <v>10464</v>
      </c>
      <c r="D14" s="6">
        <v>19097</v>
      </c>
    </row>
    <row r="15" spans="1:4">
      <c r="A15" s="2" t="s">
        <v>45</v>
      </c>
      <c r="B15" s="6">
        <v>11925</v>
      </c>
      <c r="C15" s="6">
        <v>14566</v>
      </c>
      <c r="D15" s="6">
        <v>23814</v>
      </c>
    </row>
    <row r="16" spans="1:4">
      <c r="A16" s="2" t="s">
        <v>46</v>
      </c>
      <c r="B16" s="6">
        <v>2160</v>
      </c>
      <c r="C16" s="6">
        <v>2071</v>
      </c>
      <c r="D16" s="6">
        <v>2987</v>
      </c>
    </row>
    <row r="17" spans="1:4">
      <c r="A17" s="2" t="s">
        <v>47</v>
      </c>
      <c r="B17" s="3">
        <v>912</v>
      </c>
      <c r="C17" s="3">
        <v>68</v>
      </c>
      <c r="D17" s="3">
        <v>907</v>
      </c>
    </row>
    <row r="18" spans="1:4">
      <c r="A18" s="2" t="s">
        <v>48</v>
      </c>
      <c r="B18" s="6">
        <v>10554</v>
      </c>
      <c r="C18" s="6">
        <v>10977</v>
      </c>
      <c r="D18" s="6">
        <v>10201</v>
      </c>
    </row>
    <row r="19" spans="1:4">
      <c r="A19" s="2" t="s">
        <v>49</v>
      </c>
      <c r="B19" s="6">
        <v>25551</v>
      </c>
      <c r="C19" s="6">
        <v>27682</v>
      </c>
      <c r="D19" s="6">
        <v>37909</v>
      </c>
    </row>
    <row r="20" spans="1:4">
      <c r="A20" s="2" t="s">
        <v>50</v>
      </c>
      <c r="B20" s="6">
        <v>222881</v>
      </c>
      <c r="C20" s="6">
        <v>218158</v>
      </c>
      <c r="D20" s="6">
        <v>228068</v>
      </c>
    </row>
    <row r="21" spans="1:4">
      <c r="A21" s="2" t="s">
        <v>51</v>
      </c>
      <c r="B21" s="6">
        <v>8500</v>
      </c>
      <c r="C21" s="6">
        <v>65500</v>
      </c>
      <c r="D21" s="6">
        <v>62500</v>
      </c>
    </row>
    <row r="22" spans="1:4" ht="30">
      <c r="A22" s="2" t="s">
        <v>52</v>
      </c>
      <c r="B22" s="6">
        <v>214381</v>
      </c>
      <c r="C22" s="6">
        <v>152658</v>
      </c>
      <c r="D22" s="6">
        <v>165568</v>
      </c>
    </row>
    <row r="23" spans="1:4">
      <c r="A23" s="8" t="s">
        <v>53</v>
      </c>
      <c r="B23" s="3"/>
      <c r="C23" s="3"/>
      <c r="D23" s="3"/>
    </row>
    <row r="24" spans="1:4">
      <c r="A24" s="2" t="s">
        <v>54</v>
      </c>
      <c r="B24" s="6">
        <v>33073</v>
      </c>
      <c r="C24" s="6">
        <v>31997</v>
      </c>
      <c r="D24" s="6">
        <v>31670</v>
      </c>
    </row>
    <row r="25" spans="1:4">
      <c r="A25" s="2" t="s">
        <v>55</v>
      </c>
      <c r="B25" s="6">
        <v>7520</v>
      </c>
      <c r="C25" s="6">
        <v>9925</v>
      </c>
      <c r="D25" s="6">
        <v>10483</v>
      </c>
    </row>
    <row r="26" spans="1:4">
      <c r="A26" s="2" t="s">
        <v>56</v>
      </c>
      <c r="B26" s="6">
        <v>4807</v>
      </c>
      <c r="C26" s="6">
        <v>4465</v>
      </c>
      <c r="D26" s="6">
        <v>3082</v>
      </c>
    </row>
    <row r="27" spans="1:4">
      <c r="A27" s="2" t="s">
        <v>57</v>
      </c>
      <c r="B27" s="6">
        <v>4871</v>
      </c>
      <c r="C27" s="3">
        <v>186</v>
      </c>
      <c r="D27" s="6">
        <v>7078</v>
      </c>
    </row>
    <row r="28" spans="1:4">
      <c r="A28" s="2" t="s">
        <v>58</v>
      </c>
      <c r="B28" s="6">
        <v>-4446</v>
      </c>
      <c r="C28" s="3"/>
      <c r="D28" s="6">
        <v>-6681</v>
      </c>
    </row>
    <row r="29" spans="1:4">
      <c r="A29" s="2" t="s">
        <v>59</v>
      </c>
      <c r="B29" s="6">
        <v>9729</v>
      </c>
      <c r="C29" s="6">
        <v>10025</v>
      </c>
      <c r="D29" s="6">
        <v>10480</v>
      </c>
    </row>
    <row r="30" spans="1:4">
      <c r="A30" s="2" t="s">
        <v>60</v>
      </c>
      <c r="B30" s="6">
        <v>55554</v>
      </c>
      <c r="C30" s="6">
        <v>56598</v>
      </c>
      <c r="D30" s="6">
        <v>56112</v>
      </c>
    </row>
    <row r="31" spans="1:4">
      <c r="A31" s="2" t="s">
        <v>61</v>
      </c>
      <c r="B31" s="6">
        <v>269935</v>
      </c>
      <c r="C31" s="6">
        <v>209256</v>
      </c>
      <c r="D31" s="6">
        <v>221680</v>
      </c>
    </row>
    <row r="32" spans="1:4">
      <c r="A32" s="8" t="s">
        <v>62</v>
      </c>
      <c r="B32" s="3"/>
      <c r="C32" s="3"/>
      <c r="D32" s="3"/>
    </row>
    <row r="33" spans="1:4">
      <c r="A33" s="2" t="s">
        <v>63</v>
      </c>
      <c r="B33" s="6">
        <v>100941</v>
      </c>
      <c r="C33" s="6">
        <v>96233</v>
      </c>
      <c r="D33" s="6">
        <v>96026</v>
      </c>
    </row>
    <row r="34" spans="1:4">
      <c r="A34" s="2" t="s">
        <v>64</v>
      </c>
      <c r="B34" s="6">
        <v>13513</v>
      </c>
      <c r="C34" s="6">
        <v>13930</v>
      </c>
      <c r="D34" s="6">
        <v>14304</v>
      </c>
    </row>
    <row r="35" spans="1:4">
      <c r="A35" s="2" t="s">
        <v>65</v>
      </c>
      <c r="B35" s="6">
        <v>12523</v>
      </c>
      <c r="C35" s="6">
        <v>13233</v>
      </c>
      <c r="D35" s="6">
        <v>12940</v>
      </c>
    </row>
    <row r="36" spans="1:4" ht="30">
      <c r="A36" s="2" t="s">
        <v>66</v>
      </c>
      <c r="B36" s="6">
        <v>4792</v>
      </c>
      <c r="C36" s="6">
        <v>9219</v>
      </c>
      <c r="D36" s="6">
        <v>10097</v>
      </c>
    </row>
    <row r="37" spans="1:4">
      <c r="A37" s="2" t="s">
        <v>67</v>
      </c>
      <c r="B37" s="6">
        <v>7907</v>
      </c>
      <c r="C37" s="6">
        <v>9617</v>
      </c>
      <c r="D37" s="6">
        <v>8792</v>
      </c>
    </row>
    <row r="38" spans="1:4">
      <c r="A38" s="2" t="s">
        <v>68</v>
      </c>
      <c r="B38" s="6">
        <v>3542</v>
      </c>
      <c r="C38" s="6">
        <v>3283</v>
      </c>
      <c r="D38" s="6">
        <v>3899</v>
      </c>
    </row>
    <row r="39" spans="1:4">
      <c r="A39" s="2" t="s">
        <v>69</v>
      </c>
      <c r="B39" s="6">
        <v>3461</v>
      </c>
      <c r="C39" s="6">
        <v>3718</v>
      </c>
      <c r="D39" s="6">
        <v>3855</v>
      </c>
    </row>
    <row r="40" spans="1:4">
      <c r="A40" s="2" t="s">
        <v>70</v>
      </c>
      <c r="B40" s="6">
        <v>1348</v>
      </c>
      <c r="C40" s="6">
        <v>2031</v>
      </c>
      <c r="D40" s="6">
        <v>2917</v>
      </c>
    </row>
    <row r="41" spans="1:4">
      <c r="A41" s="2" t="s">
        <v>71</v>
      </c>
      <c r="B41" s="3">
        <v>634</v>
      </c>
      <c r="C41" s="6">
        <v>7869</v>
      </c>
      <c r="D41" s="6">
        <v>13993</v>
      </c>
    </row>
    <row r="42" spans="1:4">
      <c r="A42" s="2" t="s">
        <v>59</v>
      </c>
      <c r="B42" s="6">
        <v>14204</v>
      </c>
      <c r="C42" s="6">
        <v>15171</v>
      </c>
      <c r="D42" s="6">
        <v>19951</v>
      </c>
    </row>
    <row r="43" spans="1:4">
      <c r="A43" s="2" t="s">
        <v>72</v>
      </c>
      <c r="B43" s="6">
        <v>162865</v>
      </c>
      <c r="C43" s="6">
        <v>174304</v>
      </c>
      <c r="D43" s="6">
        <v>186774</v>
      </c>
    </row>
    <row r="44" spans="1:4">
      <c r="A44" s="2" t="s">
        <v>73</v>
      </c>
      <c r="B44" s="6">
        <v>107070</v>
      </c>
      <c r="C44" s="6">
        <v>34952</v>
      </c>
      <c r="D44" s="6">
        <v>34906</v>
      </c>
    </row>
    <row r="45" spans="1:4">
      <c r="A45" s="2" t="s">
        <v>74</v>
      </c>
      <c r="B45" s="6">
        <v>39450</v>
      </c>
      <c r="C45" s="6">
        <v>-238188</v>
      </c>
      <c r="D45" s="6">
        <v>1050</v>
      </c>
    </row>
    <row r="46" spans="1:4">
      <c r="A46" s="2" t="s">
        <v>75</v>
      </c>
      <c r="B46" s="6">
        <v>67620</v>
      </c>
      <c r="C46" s="6">
        <v>273140</v>
      </c>
      <c r="D46" s="6">
        <v>33856</v>
      </c>
    </row>
    <row r="47" spans="1:4">
      <c r="A47" s="2" t="s">
        <v>76</v>
      </c>
      <c r="B47" s="3">
        <v>439</v>
      </c>
      <c r="C47" s="6">
        <v>12078</v>
      </c>
      <c r="D47" s="6">
        <v>12148</v>
      </c>
    </row>
    <row r="48" spans="1:4" ht="30">
      <c r="A48" s="2" t="s">
        <v>77</v>
      </c>
      <c r="B48" s="4">
        <v>67181</v>
      </c>
      <c r="C48" s="4">
        <v>261062</v>
      </c>
      <c r="D48" s="4">
        <v>21708</v>
      </c>
    </row>
    <row r="49" spans="1:4">
      <c r="A49" s="8" t="s">
        <v>78</v>
      </c>
      <c r="B49" s="3"/>
      <c r="C49" s="3"/>
      <c r="D49" s="3"/>
    </row>
    <row r="50" spans="1:4">
      <c r="A50" s="2" t="s">
        <v>79</v>
      </c>
      <c r="B50" s="9">
        <v>1.1100000000000001</v>
      </c>
      <c r="C50" s="9">
        <v>4.4400000000000004</v>
      </c>
      <c r="D50" s="9">
        <v>0.38</v>
      </c>
    </row>
    <row r="51" spans="1:4">
      <c r="A51" s="2" t="s">
        <v>80</v>
      </c>
      <c r="B51" s="9">
        <v>1.1100000000000001</v>
      </c>
      <c r="C51" s="9">
        <v>4.4400000000000004</v>
      </c>
      <c r="D51" s="9">
        <v>0.38</v>
      </c>
    </row>
    <row r="52" spans="1:4" ht="30">
      <c r="A52" s="8" t="s">
        <v>81</v>
      </c>
      <c r="B52" s="3"/>
      <c r="C52" s="3"/>
      <c r="D52" s="3"/>
    </row>
    <row r="53" spans="1:4">
      <c r="A53" s="2" t="s">
        <v>82</v>
      </c>
      <c r="B53" s="6">
        <v>60588</v>
      </c>
      <c r="C53" s="6">
        <v>58787</v>
      </c>
      <c r="D53" s="6">
        <v>57857</v>
      </c>
    </row>
    <row r="54" spans="1:4">
      <c r="A54" s="2" t="s">
        <v>83</v>
      </c>
      <c r="B54" s="6">
        <v>60590</v>
      </c>
      <c r="C54" s="6">
        <v>58845</v>
      </c>
      <c r="D54" s="6">
        <v>57857</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cols>
    <col min="1" max="1" width="36.5703125" bestFit="1" customWidth="1"/>
    <col min="2" max="2" width="34.5703125" customWidth="1"/>
    <col min="3" max="4" width="29.85546875" customWidth="1"/>
    <col min="5" max="5" width="6" customWidth="1"/>
    <col min="6" max="6" width="21.42578125" customWidth="1"/>
    <col min="7" max="9" width="29.85546875" customWidth="1"/>
    <col min="10" max="10" width="36.5703125" customWidth="1"/>
    <col min="11" max="11" width="29.85546875" customWidth="1"/>
  </cols>
  <sheetData>
    <row r="1" spans="1:11" ht="15" customHeight="1">
      <c r="A1" s="7" t="s">
        <v>749</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8" t="s">
        <v>750</v>
      </c>
      <c r="B3" s="61"/>
      <c r="C3" s="61"/>
      <c r="D3" s="61"/>
      <c r="E3" s="61"/>
      <c r="F3" s="61"/>
      <c r="G3" s="61"/>
      <c r="H3" s="61"/>
      <c r="I3" s="61"/>
      <c r="J3" s="61"/>
      <c r="K3" s="61"/>
    </row>
    <row r="4" spans="1:11">
      <c r="A4" s="16" t="s">
        <v>749</v>
      </c>
      <c r="B4" s="62" t="s">
        <v>751</v>
      </c>
      <c r="C4" s="62"/>
      <c r="D4" s="62"/>
      <c r="E4" s="62"/>
      <c r="F4" s="62"/>
      <c r="G4" s="62"/>
      <c r="H4" s="62"/>
      <c r="I4" s="62"/>
      <c r="J4" s="62"/>
      <c r="K4" s="62"/>
    </row>
    <row r="5" spans="1:11">
      <c r="A5" s="16"/>
      <c r="B5" s="65"/>
      <c r="C5" s="65"/>
      <c r="D5" s="65"/>
      <c r="E5" s="65"/>
      <c r="F5" s="65"/>
      <c r="G5" s="65"/>
      <c r="H5" s="65"/>
      <c r="I5" s="65"/>
      <c r="J5" s="65"/>
      <c r="K5" s="65"/>
    </row>
    <row r="6" spans="1:11" ht="25.5" customHeight="1">
      <c r="A6" s="16"/>
      <c r="B6" s="64" t="s">
        <v>752</v>
      </c>
      <c r="C6" s="64"/>
      <c r="D6" s="64"/>
      <c r="E6" s="64"/>
      <c r="F6" s="64"/>
      <c r="G6" s="64"/>
      <c r="H6" s="64"/>
      <c r="I6" s="64"/>
      <c r="J6" s="64"/>
      <c r="K6" s="64"/>
    </row>
    <row r="7" spans="1:11">
      <c r="A7" s="16"/>
      <c r="B7" s="65"/>
      <c r="C7" s="65"/>
      <c r="D7" s="65"/>
      <c r="E7" s="65"/>
      <c r="F7" s="65"/>
      <c r="G7" s="65"/>
      <c r="H7" s="65"/>
      <c r="I7" s="65"/>
      <c r="J7" s="65"/>
      <c r="K7" s="65"/>
    </row>
    <row r="8" spans="1:11">
      <c r="A8" s="16"/>
      <c r="B8" s="64" t="s">
        <v>753</v>
      </c>
      <c r="C8" s="64"/>
      <c r="D8" s="64"/>
      <c r="E8" s="64"/>
      <c r="F8" s="64"/>
      <c r="G8" s="64"/>
      <c r="H8" s="64"/>
      <c r="I8" s="64"/>
      <c r="J8" s="64"/>
      <c r="K8" s="64"/>
    </row>
    <row r="9" spans="1:11">
      <c r="A9" s="16"/>
      <c r="B9" s="65"/>
      <c r="C9" s="65"/>
      <c r="D9" s="65"/>
      <c r="E9" s="65"/>
      <c r="F9" s="65"/>
      <c r="G9" s="65"/>
      <c r="H9" s="65"/>
      <c r="I9" s="65"/>
      <c r="J9" s="65"/>
      <c r="K9" s="65"/>
    </row>
    <row r="10" spans="1:11">
      <c r="A10" s="16"/>
      <c r="B10" s="16"/>
      <c r="C10" s="16"/>
      <c r="D10" s="3"/>
      <c r="E10" s="54" t="s">
        <v>754</v>
      </c>
      <c r="F10" s="54"/>
      <c r="G10" s="18"/>
      <c r="H10" s="3"/>
      <c r="I10" s="16"/>
      <c r="J10" s="16"/>
      <c r="K10" s="18"/>
    </row>
    <row r="11" spans="1:11" ht="15.75" thickBot="1">
      <c r="A11" s="16"/>
      <c r="B11" s="22" t="s">
        <v>746</v>
      </c>
      <c r="C11" s="2"/>
      <c r="D11" s="3"/>
      <c r="E11" s="55" t="s">
        <v>755</v>
      </c>
      <c r="F11" s="55"/>
      <c r="G11" s="18"/>
      <c r="H11" s="3"/>
      <c r="I11" s="125" t="s">
        <v>756</v>
      </c>
      <c r="J11" s="125"/>
      <c r="K11" s="18"/>
    </row>
    <row r="12" spans="1:11" ht="15.75" thickTop="1">
      <c r="A12" s="16"/>
      <c r="B12" s="126">
        <v>2015</v>
      </c>
      <c r="C12" s="126"/>
      <c r="D12" s="26"/>
      <c r="E12" s="28" t="s">
        <v>415</v>
      </c>
      <c r="F12" s="30">
        <v>270000</v>
      </c>
      <c r="G12" s="31"/>
      <c r="H12" s="26"/>
      <c r="I12" s="27"/>
      <c r="J12" s="33" t="s">
        <v>757</v>
      </c>
      <c r="K12" s="31"/>
    </row>
    <row r="13" spans="1:11" ht="15.75" thickBot="1">
      <c r="A13" s="16"/>
      <c r="B13" s="127">
        <v>2016</v>
      </c>
      <c r="C13" s="127"/>
      <c r="D13" s="37"/>
      <c r="E13" s="38"/>
      <c r="F13" s="43">
        <v>125</v>
      </c>
      <c r="G13" s="41"/>
      <c r="H13" s="37"/>
      <c r="I13" s="45"/>
      <c r="J13" s="52"/>
      <c r="K13" s="41"/>
    </row>
    <row r="14" spans="1:11" ht="16.5" thickTop="1" thickBot="1">
      <c r="A14" s="16"/>
      <c r="B14" s="91"/>
      <c r="C14" s="91"/>
      <c r="D14" s="26"/>
      <c r="E14" s="47" t="s">
        <v>415</v>
      </c>
      <c r="F14" s="49">
        <v>270125</v>
      </c>
      <c r="G14" s="31"/>
      <c r="H14" s="26"/>
      <c r="I14" s="27"/>
      <c r="J14" s="32"/>
      <c r="K14" s="31"/>
    </row>
  </sheetData>
  <mergeCells count="19">
    <mergeCell ref="B7:K7"/>
    <mergeCell ref="B8:K8"/>
    <mergeCell ref="B9:K9"/>
    <mergeCell ref="B13:C13"/>
    <mergeCell ref="B14:C14"/>
    <mergeCell ref="A1:A2"/>
    <mergeCell ref="B1:K1"/>
    <mergeCell ref="B2:K2"/>
    <mergeCell ref="B3:K3"/>
    <mergeCell ref="A4:A14"/>
    <mergeCell ref="B4:K4"/>
    <mergeCell ref="B5:K5"/>
    <mergeCell ref="B6:K6"/>
    <mergeCell ref="B10:C10"/>
    <mergeCell ref="E10:F10"/>
    <mergeCell ref="I10:J10"/>
    <mergeCell ref="E11:F11"/>
    <mergeCell ref="I11:J11"/>
    <mergeCell ref="B12:C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cols>
    <col min="1" max="1" width="36.5703125" bestFit="1" customWidth="1"/>
    <col min="2" max="2" width="36.5703125" customWidth="1"/>
    <col min="3" max="3" width="16.140625" customWidth="1"/>
    <col min="4" max="4" width="3" customWidth="1"/>
    <col min="5" max="5" width="11.42578125" customWidth="1"/>
    <col min="6" max="7" width="16.140625" customWidth="1"/>
    <col min="8" max="8" width="3" customWidth="1"/>
    <col min="9" max="9" width="11.42578125" customWidth="1"/>
    <col min="10" max="12" width="16.140625" customWidth="1"/>
    <col min="13" max="13" width="7.7109375" customWidth="1"/>
    <col min="14" max="16" width="16.140625" customWidth="1"/>
    <col min="17" max="17" width="7.7109375" customWidth="1"/>
    <col min="18" max="20" width="16.140625" customWidth="1"/>
    <col min="21" max="21" width="7.7109375" customWidth="1"/>
    <col min="22" max="24" width="16.140625" customWidth="1"/>
    <col min="25" max="25" width="10.5703125" customWidth="1"/>
    <col min="26" max="26" width="4.28515625" customWidth="1"/>
  </cols>
  <sheetData>
    <row r="1" spans="1:26" ht="15" customHeight="1">
      <c r="A1" s="7" t="s">
        <v>758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8" t="s">
        <v>759</v>
      </c>
      <c r="B3" s="61"/>
      <c r="C3" s="61"/>
      <c r="D3" s="61"/>
      <c r="E3" s="61"/>
      <c r="F3" s="61"/>
      <c r="G3" s="61"/>
      <c r="H3" s="61"/>
      <c r="I3" s="61"/>
      <c r="J3" s="61"/>
      <c r="K3" s="61"/>
      <c r="L3" s="61"/>
      <c r="M3" s="61"/>
      <c r="N3" s="61"/>
      <c r="O3" s="61"/>
      <c r="P3" s="61"/>
      <c r="Q3" s="61"/>
      <c r="R3" s="61"/>
      <c r="S3" s="61"/>
      <c r="T3" s="61"/>
      <c r="U3" s="61"/>
      <c r="V3" s="61"/>
      <c r="W3" s="61"/>
      <c r="X3" s="61"/>
      <c r="Y3" s="61"/>
      <c r="Z3" s="61"/>
    </row>
    <row r="4" spans="1:26">
      <c r="A4" s="16" t="s">
        <v>758</v>
      </c>
      <c r="B4" s="62" t="s">
        <v>760</v>
      </c>
      <c r="C4" s="62"/>
      <c r="D4" s="62"/>
      <c r="E4" s="62"/>
      <c r="F4" s="62"/>
      <c r="G4" s="62"/>
      <c r="H4" s="62"/>
      <c r="I4" s="62"/>
      <c r="J4" s="62"/>
      <c r="K4" s="62"/>
      <c r="L4" s="62"/>
      <c r="M4" s="62"/>
      <c r="N4" s="62"/>
      <c r="O4" s="62"/>
      <c r="P4" s="62"/>
      <c r="Q4" s="62"/>
      <c r="R4" s="62"/>
      <c r="S4" s="62"/>
      <c r="T4" s="62"/>
      <c r="U4" s="62"/>
      <c r="V4" s="62"/>
      <c r="W4" s="62"/>
      <c r="X4" s="62"/>
      <c r="Y4" s="62"/>
      <c r="Z4" s="62"/>
    </row>
    <row r="5" spans="1:26">
      <c r="A5" s="16"/>
      <c r="B5" s="64" t="s">
        <v>761</v>
      </c>
      <c r="C5" s="64"/>
      <c r="D5" s="64"/>
      <c r="E5" s="64"/>
      <c r="F5" s="64"/>
      <c r="G5" s="64"/>
      <c r="H5" s="64"/>
      <c r="I5" s="64"/>
      <c r="J5" s="64"/>
      <c r="K5" s="64"/>
      <c r="L5" s="64"/>
      <c r="M5" s="64"/>
      <c r="N5" s="64"/>
      <c r="O5" s="64"/>
      <c r="P5" s="64"/>
      <c r="Q5" s="64"/>
      <c r="R5" s="64"/>
      <c r="S5" s="64"/>
      <c r="T5" s="64"/>
      <c r="U5" s="64"/>
      <c r="V5" s="64"/>
      <c r="W5" s="64"/>
      <c r="X5" s="64"/>
      <c r="Y5" s="64"/>
      <c r="Z5" s="64"/>
    </row>
    <row r="6" spans="1:26">
      <c r="A6" s="16"/>
      <c r="B6" s="66"/>
      <c r="C6" s="20"/>
      <c r="D6" s="16"/>
      <c r="E6" s="16"/>
      <c r="F6" s="21"/>
      <c r="G6" s="20"/>
      <c r="H6" s="16"/>
      <c r="I6" s="16"/>
      <c r="J6" s="21"/>
      <c r="K6" s="20"/>
      <c r="L6" s="16"/>
      <c r="M6" s="16"/>
      <c r="N6" s="21"/>
      <c r="O6" s="20"/>
      <c r="P6" s="54" t="s">
        <v>762</v>
      </c>
      <c r="Q6" s="54"/>
      <c r="R6" s="21"/>
      <c r="S6" s="20"/>
      <c r="T6" s="54" t="s">
        <v>763</v>
      </c>
      <c r="U6" s="54"/>
      <c r="V6" s="21"/>
      <c r="W6" s="20"/>
      <c r="X6" s="16"/>
      <c r="Y6" s="16"/>
      <c r="Z6" s="21"/>
    </row>
    <row r="7" spans="1:26">
      <c r="A7" s="16"/>
      <c r="B7" s="66"/>
      <c r="C7" s="20"/>
      <c r="D7" s="16"/>
      <c r="E7" s="16"/>
      <c r="F7" s="21"/>
      <c r="G7" s="20"/>
      <c r="H7" s="16"/>
      <c r="I7" s="16"/>
      <c r="J7" s="21"/>
      <c r="K7" s="20"/>
      <c r="L7" s="54" t="s">
        <v>764</v>
      </c>
      <c r="M7" s="54"/>
      <c r="N7" s="21"/>
      <c r="O7" s="20"/>
      <c r="P7" s="54" t="s">
        <v>765</v>
      </c>
      <c r="Q7" s="54"/>
      <c r="R7" s="21"/>
      <c r="S7" s="20"/>
      <c r="T7" s="54" t="s">
        <v>766</v>
      </c>
      <c r="U7" s="54"/>
      <c r="V7" s="21"/>
      <c r="W7" s="20"/>
      <c r="X7" s="16"/>
      <c r="Y7" s="16"/>
      <c r="Z7" s="21"/>
    </row>
    <row r="8" spans="1:26" ht="15.75" thickBot="1">
      <c r="A8" s="16"/>
      <c r="B8" s="66"/>
      <c r="C8" s="20"/>
      <c r="D8" s="55">
        <v>2014</v>
      </c>
      <c r="E8" s="55"/>
      <c r="F8" s="21"/>
      <c r="G8" s="20"/>
      <c r="H8" s="55">
        <v>2013</v>
      </c>
      <c r="I8" s="55"/>
      <c r="J8" s="21"/>
      <c r="K8" s="20"/>
      <c r="L8" s="55" t="s">
        <v>767</v>
      </c>
      <c r="M8" s="55"/>
      <c r="N8" s="21"/>
      <c r="O8" s="20"/>
      <c r="P8" s="55" t="s">
        <v>767</v>
      </c>
      <c r="Q8" s="55"/>
      <c r="R8" s="21"/>
      <c r="S8" s="20"/>
      <c r="T8" s="55" t="s">
        <v>767</v>
      </c>
      <c r="U8" s="55"/>
      <c r="V8" s="21"/>
      <c r="W8" s="20"/>
      <c r="X8" s="55" t="s">
        <v>768</v>
      </c>
      <c r="Y8" s="55"/>
      <c r="Z8" s="18"/>
    </row>
    <row r="9" spans="1:26" ht="15.75" thickTop="1">
      <c r="A9" s="16"/>
      <c r="B9" s="2"/>
      <c r="C9" s="3"/>
      <c r="D9" s="57"/>
      <c r="E9" s="57"/>
      <c r="F9" s="18"/>
      <c r="G9" s="3"/>
      <c r="H9" s="57"/>
      <c r="I9" s="57"/>
      <c r="J9" s="18"/>
      <c r="K9" s="3"/>
      <c r="L9" s="57"/>
      <c r="M9" s="57"/>
      <c r="N9" s="18"/>
      <c r="O9" s="3"/>
      <c r="P9" s="57"/>
      <c r="Q9" s="57"/>
      <c r="R9" s="18"/>
      <c r="S9" s="3"/>
      <c r="T9" s="57"/>
      <c r="U9" s="57"/>
      <c r="V9" s="18"/>
      <c r="W9" s="3"/>
      <c r="X9" s="57"/>
      <c r="Y9" s="57"/>
      <c r="Z9" s="18"/>
    </row>
    <row r="10" spans="1:26">
      <c r="A10" s="16"/>
      <c r="B10" s="25" t="s">
        <v>769</v>
      </c>
      <c r="C10" s="26"/>
      <c r="D10" s="28" t="s">
        <v>415</v>
      </c>
      <c r="E10" s="30">
        <v>40000</v>
      </c>
      <c r="F10" s="31"/>
      <c r="G10" s="26"/>
      <c r="H10" s="28" t="s">
        <v>415</v>
      </c>
      <c r="I10" s="30">
        <v>40000</v>
      </c>
      <c r="J10" s="31"/>
      <c r="K10" s="26"/>
      <c r="L10" s="27"/>
      <c r="M10" s="33">
        <v>2013</v>
      </c>
      <c r="N10" s="31"/>
      <c r="O10" s="26"/>
      <c r="P10" s="27"/>
      <c r="Q10" s="33">
        <v>2018</v>
      </c>
      <c r="R10" s="31"/>
      <c r="S10" s="26"/>
      <c r="T10" s="27"/>
      <c r="U10" s="33">
        <v>2015</v>
      </c>
      <c r="V10" s="31"/>
      <c r="W10" s="26"/>
      <c r="X10" s="27"/>
      <c r="Y10" s="33">
        <v>6</v>
      </c>
      <c r="Z10" s="34" t="s">
        <v>425</v>
      </c>
    </row>
    <row r="11" spans="1:26" ht="15.75" thickBot="1">
      <c r="A11" s="16"/>
      <c r="B11" s="36" t="s">
        <v>770</v>
      </c>
      <c r="C11" s="37"/>
      <c r="D11" s="38"/>
      <c r="E11" s="40">
        <v>35000</v>
      </c>
      <c r="F11" s="41"/>
      <c r="G11" s="37"/>
      <c r="H11" s="38"/>
      <c r="I11" s="40">
        <v>35000</v>
      </c>
      <c r="J11" s="41"/>
      <c r="K11" s="37"/>
      <c r="L11" s="45"/>
      <c r="M11" s="53">
        <v>2012</v>
      </c>
      <c r="N11" s="41"/>
      <c r="O11" s="37"/>
      <c r="P11" s="45"/>
      <c r="Q11" s="53">
        <v>2017</v>
      </c>
      <c r="R11" s="41"/>
      <c r="S11" s="37"/>
      <c r="T11" s="45"/>
      <c r="U11" s="53">
        <v>2017</v>
      </c>
      <c r="V11" s="41"/>
      <c r="W11" s="37"/>
      <c r="X11" s="45"/>
      <c r="Y11" s="53">
        <v>9</v>
      </c>
      <c r="Z11" s="41"/>
    </row>
    <row r="12" spans="1:26" ht="16.5" thickTop="1" thickBot="1">
      <c r="A12" s="16"/>
      <c r="B12" s="25" t="s">
        <v>771</v>
      </c>
      <c r="C12" s="26"/>
      <c r="D12" s="109"/>
      <c r="E12" s="76">
        <v>75000</v>
      </c>
      <c r="F12" s="31"/>
      <c r="G12" s="26"/>
      <c r="H12" s="109"/>
      <c r="I12" s="76">
        <v>75000</v>
      </c>
      <c r="J12" s="31"/>
      <c r="K12" s="26"/>
      <c r="L12" s="27"/>
      <c r="M12" s="32"/>
      <c r="N12" s="31"/>
      <c r="O12" s="26"/>
      <c r="P12" s="27"/>
      <c r="Q12" s="32"/>
      <c r="R12" s="31"/>
      <c r="S12" s="26"/>
      <c r="T12" s="27"/>
      <c r="U12" s="32"/>
      <c r="V12" s="31"/>
      <c r="W12" s="26"/>
      <c r="X12" s="27"/>
      <c r="Y12" s="32"/>
      <c r="Z12" s="31"/>
    </row>
    <row r="13" spans="1:26" ht="15.75" thickTop="1">
      <c r="A13" s="16"/>
      <c r="B13" s="35"/>
      <c r="C13" s="37"/>
      <c r="D13" s="45"/>
      <c r="E13" s="52"/>
      <c r="F13" s="41"/>
      <c r="G13" s="37"/>
      <c r="H13" s="45"/>
      <c r="I13" s="52"/>
      <c r="J13" s="41"/>
      <c r="K13" s="37"/>
      <c r="L13" s="45"/>
      <c r="M13" s="52"/>
      <c r="N13" s="41"/>
      <c r="O13" s="37"/>
      <c r="P13" s="45"/>
      <c r="Q13" s="52"/>
      <c r="R13" s="41"/>
      <c r="S13" s="37"/>
      <c r="T13" s="45"/>
      <c r="U13" s="52"/>
      <c r="V13" s="41"/>
      <c r="W13" s="37"/>
      <c r="X13" s="45"/>
      <c r="Y13" s="52"/>
      <c r="Z13" s="41"/>
    </row>
    <row r="14" spans="1:26">
      <c r="A14" s="16"/>
      <c r="B14" s="25" t="s">
        <v>772</v>
      </c>
      <c r="C14" s="26"/>
      <c r="D14" s="27"/>
      <c r="E14" s="30">
        <v>21650</v>
      </c>
      <c r="F14" s="31"/>
      <c r="G14" s="26"/>
      <c r="H14" s="27"/>
      <c r="I14" s="30">
        <v>21650</v>
      </c>
      <c r="J14" s="31"/>
      <c r="K14" s="26"/>
      <c r="L14" s="27"/>
      <c r="M14" s="33">
        <v>1998</v>
      </c>
      <c r="N14" s="31"/>
      <c r="O14" s="26"/>
      <c r="P14" s="27"/>
      <c r="Q14" s="33">
        <v>2028</v>
      </c>
      <c r="R14" s="31"/>
      <c r="S14" s="26"/>
      <c r="T14" s="27"/>
      <c r="U14" s="33">
        <v>2008</v>
      </c>
      <c r="V14" s="31"/>
      <c r="W14" s="26"/>
      <c r="X14" s="27"/>
      <c r="Y14" s="33">
        <v>8.125</v>
      </c>
      <c r="Z14" s="31"/>
    </row>
    <row r="15" spans="1:26">
      <c r="A15" s="16"/>
      <c r="B15" s="36" t="s">
        <v>773</v>
      </c>
      <c r="C15" s="37"/>
      <c r="D15" s="45"/>
      <c r="E15" s="74">
        <v>5155</v>
      </c>
      <c r="F15" s="41"/>
      <c r="G15" s="37"/>
      <c r="H15" s="45"/>
      <c r="I15" s="74">
        <v>5155</v>
      </c>
      <c r="J15" s="41"/>
      <c r="K15" s="37"/>
      <c r="L15" s="45"/>
      <c r="M15" s="53">
        <v>2000</v>
      </c>
      <c r="N15" s="41"/>
      <c r="O15" s="37"/>
      <c r="P15" s="45"/>
      <c r="Q15" s="53">
        <v>2030</v>
      </c>
      <c r="R15" s="41"/>
      <c r="S15" s="37"/>
      <c r="T15" s="45"/>
      <c r="U15" s="53">
        <v>2010</v>
      </c>
      <c r="V15" s="41"/>
      <c r="W15" s="37"/>
      <c r="X15" s="45"/>
      <c r="Y15" s="53">
        <v>10.6</v>
      </c>
      <c r="Z15" s="41"/>
    </row>
    <row r="16" spans="1:26">
      <c r="A16" s="16"/>
      <c r="B16" s="25" t="s">
        <v>774</v>
      </c>
      <c r="C16" s="26"/>
      <c r="D16" s="27"/>
      <c r="E16" s="30">
        <v>10309</v>
      </c>
      <c r="F16" s="31"/>
      <c r="G16" s="26"/>
      <c r="H16" s="27"/>
      <c r="I16" s="30">
        <v>10309</v>
      </c>
      <c r="J16" s="31"/>
      <c r="K16" s="26"/>
      <c r="L16" s="27"/>
      <c r="M16" s="33">
        <v>2000</v>
      </c>
      <c r="N16" s="31"/>
      <c r="O16" s="26"/>
      <c r="P16" s="27"/>
      <c r="Q16" s="33">
        <v>2030</v>
      </c>
      <c r="R16" s="31"/>
      <c r="S16" s="26"/>
      <c r="T16" s="27"/>
      <c r="U16" s="33">
        <v>2010</v>
      </c>
      <c r="V16" s="31"/>
      <c r="W16" s="26"/>
      <c r="X16" s="27"/>
      <c r="Y16" s="33">
        <v>11.295</v>
      </c>
      <c r="Z16" s="31"/>
    </row>
    <row r="17" spans="1:26">
      <c r="A17" s="16"/>
      <c r="B17" s="36" t="s">
        <v>775</v>
      </c>
      <c r="C17" s="37"/>
      <c r="D17" s="45"/>
      <c r="E17" s="74">
        <v>4382</v>
      </c>
      <c r="F17" s="41"/>
      <c r="G17" s="37"/>
      <c r="H17" s="45"/>
      <c r="I17" s="74">
        <v>4382</v>
      </c>
      <c r="J17" s="41"/>
      <c r="K17" s="37"/>
      <c r="L17" s="45"/>
      <c r="M17" s="53">
        <v>2004</v>
      </c>
      <c r="N17" s="41"/>
      <c r="O17" s="37"/>
      <c r="P17" s="45"/>
      <c r="Q17" s="53">
        <v>2034</v>
      </c>
      <c r="R17" s="41"/>
      <c r="S17" s="37"/>
      <c r="T17" s="45"/>
      <c r="U17" s="53">
        <v>2009</v>
      </c>
      <c r="V17" s="41"/>
      <c r="W17" s="37"/>
      <c r="X17" s="127" t="s">
        <v>776</v>
      </c>
      <c r="Y17" s="127"/>
      <c r="Z17" s="41"/>
    </row>
    <row r="18" spans="1:26">
      <c r="A18" s="16"/>
      <c r="B18" s="25" t="s">
        <v>777</v>
      </c>
      <c r="C18" s="26"/>
      <c r="D18" s="27"/>
      <c r="E18" s="30">
        <v>12131</v>
      </c>
      <c r="F18" s="31"/>
      <c r="G18" s="26"/>
      <c r="H18" s="27"/>
      <c r="I18" s="30">
        <v>12131</v>
      </c>
      <c r="J18" s="31"/>
      <c r="K18" s="26"/>
      <c r="L18" s="27"/>
      <c r="M18" s="33">
        <v>2008</v>
      </c>
      <c r="N18" s="31"/>
      <c r="O18" s="26"/>
      <c r="P18" s="27"/>
      <c r="Q18" s="33">
        <v>2038</v>
      </c>
      <c r="R18" s="31"/>
      <c r="S18" s="26"/>
      <c r="T18" s="27"/>
      <c r="U18" s="33">
        <v>2013</v>
      </c>
      <c r="V18" s="31"/>
      <c r="W18" s="26"/>
      <c r="X18" s="27"/>
      <c r="Y18" s="33">
        <v>9</v>
      </c>
      <c r="Z18" s="31"/>
    </row>
    <row r="19" spans="1:26" ht="15.75" thickBot="1">
      <c r="A19" s="16"/>
      <c r="B19" s="36" t="s">
        <v>778</v>
      </c>
      <c r="C19" s="37"/>
      <c r="D19" s="38"/>
      <c r="E19" s="40">
        <v>1238</v>
      </c>
      <c r="F19" s="41"/>
      <c r="G19" s="37"/>
      <c r="H19" s="38"/>
      <c r="I19" s="40">
        <v>1238</v>
      </c>
      <c r="J19" s="41"/>
      <c r="K19" s="37"/>
      <c r="L19" s="45"/>
      <c r="M19" s="53">
        <v>2008</v>
      </c>
      <c r="N19" s="41"/>
      <c r="O19" s="37"/>
      <c r="P19" s="45"/>
      <c r="Q19" s="53">
        <v>2038</v>
      </c>
      <c r="R19" s="41"/>
      <c r="S19" s="37"/>
      <c r="T19" s="45"/>
      <c r="U19" s="53">
        <v>2013</v>
      </c>
      <c r="V19" s="41"/>
      <c r="W19" s="37"/>
      <c r="X19" s="127" t="s">
        <v>779</v>
      </c>
      <c r="Y19" s="127"/>
      <c r="Z19" s="41"/>
    </row>
    <row r="20" spans="1:26" ht="16.5" thickTop="1" thickBot="1">
      <c r="A20" s="16"/>
      <c r="B20" s="25" t="s">
        <v>780</v>
      </c>
      <c r="C20" s="26"/>
      <c r="D20" s="109"/>
      <c r="E20" s="76">
        <v>54865</v>
      </c>
      <c r="F20" s="31"/>
      <c r="G20" s="26"/>
      <c r="H20" s="109"/>
      <c r="I20" s="76">
        <v>54865</v>
      </c>
      <c r="J20" s="31"/>
      <c r="K20" s="26"/>
      <c r="L20" s="27"/>
      <c r="M20" s="32"/>
      <c r="N20" s="31"/>
      <c r="O20" s="26"/>
      <c r="P20" s="27"/>
      <c r="Q20" s="32"/>
      <c r="R20" s="31"/>
      <c r="S20" s="26"/>
      <c r="T20" s="27"/>
      <c r="U20" s="32"/>
      <c r="V20" s="31"/>
      <c r="W20" s="26"/>
      <c r="X20" s="27"/>
      <c r="Y20" s="32"/>
      <c r="Z20" s="31"/>
    </row>
    <row r="21" spans="1:26" ht="15.75" thickTop="1">
      <c r="A21" s="16"/>
      <c r="B21" s="35"/>
      <c r="C21" s="37"/>
      <c r="D21" s="45"/>
      <c r="E21" s="52"/>
      <c r="F21" s="41"/>
      <c r="G21" s="37"/>
      <c r="H21" s="45"/>
      <c r="I21" s="52"/>
      <c r="J21" s="41"/>
      <c r="K21" s="37"/>
      <c r="L21" s="45"/>
      <c r="M21" s="52"/>
      <c r="N21" s="41"/>
      <c r="O21" s="37"/>
      <c r="P21" s="45"/>
      <c r="Q21" s="52"/>
      <c r="R21" s="41"/>
      <c r="S21" s="37"/>
      <c r="T21" s="45"/>
      <c r="U21" s="52"/>
      <c r="V21" s="41"/>
      <c r="W21" s="37"/>
      <c r="X21" s="45"/>
      <c r="Y21" s="52"/>
      <c r="Z21" s="41"/>
    </row>
    <row r="22" spans="1:26" ht="15.75" thickBot="1">
      <c r="A22" s="16"/>
      <c r="B22" s="25" t="s">
        <v>781</v>
      </c>
      <c r="C22" s="26"/>
      <c r="D22" s="47" t="s">
        <v>415</v>
      </c>
      <c r="E22" s="49">
        <v>129865</v>
      </c>
      <c r="F22" s="31"/>
      <c r="G22" s="26"/>
      <c r="H22" s="47" t="s">
        <v>415</v>
      </c>
      <c r="I22" s="49">
        <v>129865</v>
      </c>
      <c r="J22" s="31"/>
      <c r="K22" s="26"/>
      <c r="L22" s="27"/>
      <c r="M22" s="32"/>
      <c r="N22" s="31"/>
      <c r="O22" s="26"/>
      <c r="P22" s="27"/>
      <c r="Q22" s="32"/>
      <c r="R22" s="31"/>
      <c r="S22" s="26"/>
      <c r="T22" s="27"/>
      <c r="U22" s="32"/>
      <c r="V22" s="31"/>
      <c r="W22" s="26"/>
      <c r="X22" s="27"/>
      <c r="Y22" s="32"/>
      <c r="Z22" s="31"/>
    </row>
    <row r="23" spans="1:26" ht="15.75" thickTop="1">
      <c r="A23" s="16"/>
      <c r="B23" s="65"/>
      <c r="C23" s="65"/>
      <c r="D23" s="65"/>
      <c r="E23" s="65"/>
      <c r="F23" s="65"/>
      <c r="G23" s="65"/>
      <c r="H23" s="65"/>
      <c r="I23" s="65"/>
      <c r="J23" s="65"/>
      <c r="K23" s="65"/>
      <c r="L23" s="65"/>
      <c r="M23" s="65"/>
      <c r="N23" s="65"/>
      <c r="O23" s="65"/>
      <c r="P23" s="65"/>
      <c r="Q23" s="65"/>
      <c r="R23" s="65"/>
      <c r="S23" s="65"/>
      <c r="T23" s="65"/>
      <c r="U23" s="65"/>
      <c r="V23" s="65"/>
      <c r="W23" s="65"/>
      <c r="X23" s="65"/>
      <c r="Y23" s="65"/>
      <c r="Z23" s="65"/>
    </row>
    <row r="24" spans="1:26">
      <c r="A24" s="16"/>
      <c r="B24" s="64" t="s">
        <v>782</v>
      </c>
      <c r="C24" s="64"/>
      <c r="D24" s="64"/>
      <c r="E24" s="64"/>
      <c r="F24" s="64"/>
      <c r="G24" s="64"/>
      <c r="H24" s="64"/>
      <c r="I24" s="64"/>
      <c r="J24" s="64"/>
      <c r="K24" s="64"/>
      <c r="L24" s="64"/>
      <c r="M24" s="64"/>
      <c r="N24" s="64"/>
      <c r="O24" s="64"/>
      <c r="P24" s="64"/>
      <c r="Q24" s="64"/>
      <c r="R24" s="64"/>
      <c r="S24" s="64"/>
      <c r="T24" s="64"/>
      <c r="U24" s="64"/>
      <c r="V24" s="64"/>
      <c r="W24" s="64"/>
      <c r="X24" s="64"/>
      <c r="Y24" s="64"/>
      <c r="Z24" s="64"/>
    </row>
    <row r="25" spans="1:26">
      <c r="A25" s="16"/>
      <c r="B25" s="65"/>
      <c r="C25" s="65"/>
      <c r="D25" s="65"/>
      <c r="E25" s="65"/>
      <c r="F25" s="65"/>
      <c r="G25" s="65"/>
      <c r="H25" s="65"/>
      <c r="I25" s="65"/>
      <c r="J25" s="65"/>
      <c r="K25" s="65"/>
      <c r="L25" s="65"/>
      <c r="M25" s="65"/>
      <c r="N25" s="65"/>
      <c r="O25" s="65"/>
      <c r="P25" s="65"/>
      <c r="Q25" s="65"/>
      <c r="R25" s="65"/>
      <c r="S25" s="65"/>
      <c r="T25" s="65"/>
      <c r="U25" s="65"/>
      <c r="V25" s="65"/>
      <c r="W25" s="65"/>
      <c r="X25" s="65"/>
      <c r="Y25" s="65"/>
      <c r="Z25" s="65"/>
    </row>
    <row r="26" spans="1:26">
      <c r="A26" s="16"/>
      <c r="B26" s="128" t="s">
        <v>783</v>
      </c>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row>
    <row r="27" spans="1:26">
      <c r="A27" s="16"/>
      <c r="B27" s="64" t="s">
        <v>784</v>
      </c>
      <c r="C27" s="64"/>
      <c r="D27" s="64"/>
      <c r="E27" s="64"/>
      <c r="F27" s="64"/>
      <c r="G27" s="64"/>
      <c r="H27" s="64"/>
      <c r="I27" s="64"/>
      <c r="J27" s="64"/>
      <c r="K27" s="64"/>
      <c r="L27" s="64"/>
      <c r="M27" s="64"/>
      <c r="N27" s="64"/>
      <c r="O27" s="64"/>
      <c r="P27" s="64"/>
      <c r="Q27" s="64"/>
      <c r="R27" s="64"/>
      <c r="S27" s="64"/>
      <c r="T27" s="64"/>
      <c r="U27" s="64"/>
      <c r="V27" s="64"/>
      <c r="W27" s="64"/>
      <c r="X27" s="64"/>
      <c r="Y27" s="64"/>
      <c r="Z27" s="64"/>
    </row>
    <row r="28" spans="1:26">
      <c r="A28" s="16"/>
      <c r="B28" s="65"/>
      <c r="C28" s="65"/>
      <c r="D28" s="65"/>
      <c r="E28" s="65"/>
      <c r="F28" s="65"/>
      <c r="G28" s="65"/>
      <c r="H28" s="65"/>
      <c r="I28" s="65"/>
      <c r="J28" s="65"/>
      <c r="K28" s="65"/>
      <c r="L28" s="65"/>
      <c r="M28" s="65"/>
      <c r="N28" s="65"/>
      <c r="O28" s="65"/>
      <c r="P28" s="65"/>
      <c r="Q28" s="65"/>
      <c r="R28" s="65"/>
      <c r="S28" s="65"/>
      <c r="T28" s="65"/>
      <c r="U28" s="65"/>
      <c r="V28" s="65"/>
      <c r="W28" s="65"/>
      <c r="X28" s="65"/>
      <c r="Y28" s="65"/>
      <c r="Z28" s="65"/>
    </row>
    <row r="29" spans="1:26">
      <c r="A29" s="16"/>
      <c r="B29" s="128" t="s">
        <v>785</v>
      </c>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row>
    <row r="30" spans="1:26">
      <c r="A30" s="16"/>
      <c r="B30" s="64" t="s">
        <v>786</v>
      </c>
      <c r="C30" s="64"/>
      <c r="D30" s="64"/>
      <c r="E30" s="64"/>
      <c r="F30" s="64"/>
      <c r="G30" s="64"/>
      <c r="H30" s="64"/>
      <c r="I30" s="64"/>
      <c r="J30" s="64"/>
      <c r="K30" s="64"/>
      <c r="L30" s="64"/>
      <c r="M30" s="64"/>
      <c r="N30" s="64"/>
      <c r="O30" s="64"/>
      <c r="P30" s="64"/>
      <c r="Q30" s="64"/>
      <c r="R30" s="64"/>
      <c r="S30" s="64"/>
      <c r="T30" s="64"/>
      <c r="U30" s="64"/>
      <c r="V30" s="64"/>
      <c r="W30" s="64"/>
      <c r="X30" s="64"/>
      <c r="Y30" s="64"/>
      <c r="Z30" s="64"/>
    </row>
    <row r="31" spans="1:26">
      <c r="A31" s="16"/>
      <c r="B31" s="65"/>
      <c r="C31" s="65"/>
      <c r="D31" s="65"/>
      <c r="E31" s="65"/>
      <c r="F31" s="65"/>
      <c r="G31" s="65"/>
      <c r="H31" s="65"/>
      <c r="I31" s="65"/>
      <c r="J31" s="65"/>
      <c r="K31" s="65"/>
      <c r="L31" s="65"/>
      <c r="M31" s="65"/>
      <c r="N31" s="65"/>
      <c r="O31" s="65"/>
      <c r="P31" s="65"/>
      <c r="Q31" s="65"/>
      <c r="R31" s="65"/>
      <c r="S31" s="65"/>
      <c r="T31" s="65"/>
      <c r="U31" s="65"/>
      <c r="V31" s="65"/>
      <c r="W31" s="65"/>
      <c r="X31" s="65"/>
      <c r="Y31" s="65"/>
      <c r="Z31" s="65"/>
    </row>
    <row r="32" spans="1:26">
      <c r="A32" s="16"/>
      <c r="B32" s="64" t="s">
        <v>787</v>
      </c>
      <c r="C32" s="64"/>
      <c r="D32" s="64"/>
      <c r="E32" s="64"/>
      <c r="F32" s="64"/>
      <c r="G32" s="64"/>
      <c r="H32" s="64"/>
      <c r="I32" s="64"/>
      <c r="J32" s="64"/>
      <c r="K32" s="64"/>
      <c r="L32" s="64"/>
      <c r="M32" s="64"/>
      <c r="N32" s="64"/>
      <c r="O32" s="64"/>
      <c r="P32" s="64"/>
      <c r="Q32" s="64"/>
      <c r="R32" s="64"/>
      <c r="S32" s="64"/>
      <c r="T32" s="64"/>
      <c r="U32" s="64"/>
      <c r="V32" s="64"/>
      <c r="W32" s="64"/>
      <c r="X32" s="64"/>
      <c r="Y32" s="64"/>
      <c r="Z32" s="64"/>
    </row>
    <row r="33" spans="1:26">
      <c r="A33" s="16"/>
      <c r="B33" s="65"/>
      <c r="C33" s="65"/>
      <c r="D33" s="65"/>
      <c r="E33" s="65"/>
      <c r="F33" s="65"/>
      <c r="G33" s="65"/>
      <c r="H33" s="65"/>
      <c r="I33" s="65"/>
      <c r="J33" s="65"/>
      <c r="K33" s="65"/>
      <c r="L33" s="65"/>
      <c r="M33" s="65"/>
      <c r="N33" s="65"/>
      <c r="O33" s="65"/>
      <c r="P33" s="65"/>
      <c r="Q33" s="65"/>
      <c r="R33" s="65"/>
      <c r="S33" s="65"/>
      <c r="T33" s="65"/>
      <c r="U33" s="65"/>
      <c r="V33" s="65"/>
      <c r="W33" s="65"/>
      <c r="X33" s="65"/>
      <c r="Y33" s="65"/>
      <c r="Z33" s="65"/>
    </row>
    <row r="34" spans="1:26" ht="25.5" customHeight="1">
      <c r="A34" s="16"/>
      <c r="B34" s="64" t="s">
        <v>788</v>
      </c>
      <c r="C34" s="64"/>
      <c r="D34" s="64"/>
      <c r="E34" s="64"/>
      <c r="F34" s="64"/>
      <c r="G34" s="64"/>
      <c r="H34" s="64"/>
      <c r="I34" s="64"/>
      <c r="J34" s="64"/>
      <c r="K34" s="64"/>
      <c r="L34" s="64"/>
      <c r="M34" s="64"/>
      <c r="N34" s="64"/>
      <c r="O34" s="64"/>
      <c r="P34" s="64"/>
      <c r="Q34" s="64"/>
      <c r="R34" s="64"/>
      <c r="S34" s="64"/>
      <c r="T34" s="64"/>
      <c r="U34" s="64"/>
      <c r="V34" s="64"/>
      <c r="W34" s="64"/>
      <c r="X34" s="64"/>
      <c r="Y34" s="64"/>
      <c r="Z34" s="64"/>
    </row>
  </sheetData>
  <mergeCells count="45">
    <mergeCell ref="B30:Z30"/>
    <mergeCell ref="B31:Z31"/>
    <mergeCell ref="B32:Z32"/>
    <mergeCell ref="B33:Z33"/>
    <mergeCell ref="B34:Z34"/>
    <mergeCell ref="B24:Z24"/>
    <mergeCell ref="B25:Z25"/>
    <mergeCell ref="B26:Z26"/>
    <mergeCell ref="B27:Z27"/>
    <mergeCell ref="B28:Z28"/>
    <mergeCell ref="B29:Z29"/>
    <mergeCell ref="X17:Y17"/>
    <mergeCell ref="X19:Y19"/>
    <mergeCell ref="A1:A2"/>
    <mergeCell ref="B1:Z1"/>
    <mergeCell ref="B2:Z2"/>
    <mergeCell ref="B3:Z3"/>
    <mergeCell ref="A4:A34"/>
    <mergeCell ref="B4:Z4"/>
    <mergeCell ref="B5:Z5"/>
    <mergeCell ref="B23:Z23"/>
    <mergeCell ref="D9:E9"/>
    <mergeCell ref="H9:I9"/>
    <mergeCell ref="L9:M9"/>
    <mergeCell ref="P9:Q9"/>
    <mergeCell ref="T9:U9"/>
    <mergeCell ref="X9:Y9"/>
    <mergeCell ref="D8:E8"/>
    <mergeCell ref="H8:I8"/>
    <mergeCell ref="L8:M8"/>
    <mergeCell ref="P8:Q8"/>
    <mergeCell ref="T8:U8"/>
    <mergeCell ref="X8:Y8"/>
    <mergeCell ref="D7:E7"/>
    <mergeCell ref="H7:I7"/>
    <mergeCell ref="L7:M7"/>
    <mergeCell ref="P7:Q7"/>
    <mergeCell ref="T7:U7"/>
    <mergeCell ref="X7:Y7"/>
    <mergeCell ref="D6:E6"/>
    <mergeCell ref="H6:I6"/>
    <mergeCell ref="L6:M6"/>
    <mergeCell ref="P6:Q6"/>
    <mergeCell ref="T6:U6"/>
    <mergeCell ref="X6:Y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workbookViewId="0"/>
  </sheetViews>
  <sheetFormatPr defaultRowHeight="15"/>
  <cols>
    <col min="1" max="2" width="36.5703125" bestFit="1" customWidth="1"/>
    <col min="3" max="3" width="9.7109375" customWidth="1"/>
    <col min="4" max="4" width="1.85546875" customWidth="1"/>
    <col min="5" max="5" width="5.7109375" customWidth="1"/>
    <col min="6" max="6" width="1.5703125" customWidth="1"/>
    <col min="7" max="7" width="9.7109375" customWidth="1"/>
    <col min="8" max="8" width="1.85546875" customWidth="1"/>
    <col min="9" max="9" width="4.42578125" customWidth="1"/>
    <col min="10" max="10" width="1.5703125" customWidth="1"/>
    <col min="11" max="11" width="9.7109375" customWidth="1"/>
    <col min="12" max="12" width="1.85546875" customWidth="1"/>
    <col min="13" max="13" width="5.7109375" customWidth="1"/>
    <col min="14" max="14" width="1.5703125" customWidth="1"/>
    <col min="15" max="15" width="9.7109375" customWidth="1"/>
    <col min="16" max="16" width="36.5703125" bestFit="1" customWidth="1"/>
  </cols>
  <sheetData>
    <row r="1" spans="1:16" ht="15" customHeight="1">
      <c r="A1" s="7" t="s">
        <v>789</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45">
      <c r="A3" s="8" t="s">
        <v>790</v>
      </c>
      <c r="B3" s="61"/>
      <c r="C3" s="61"/>
      <c r="D3" s="61"/>
      <c r="E3" s="61"/>
      <c r="F3" s="61"/>
      <c r="G3" s="61"/>
      <c r="H3" s="61"/>
      <c r="I3" s="61"/>
      <c r="J3" s="61"/>
      <c r="K3" s="61"/>
      <c r="L3" s="61"/>
      <c r="M3" s="61"/>
      <c r="N3" s="61"/>
      <c r="O3" s="61"/>
      <c r="P3" s="61"/>
    </row>
    <row r="4" spans="1:16">
      <c r="A4" s="16" t="s">
        <v>789</v>
      </c>
      <c r="B4" s="62" t="s">
        <v>791</v>
      </c>
      <c r="C4" s="62"/>
      <c r="D4" s="62"/>
      <c r="E4" s="62"/>
      <c r="F4" s="62"/>
      <c r="G4" s="62"/>
      <c r="H4" s="62"/>
      <c r="I4" s="62"/>
      <c r="J4" s="62"/>
      <c r="K4" s="62"/>
      <c r="L4" s="62"/>
      <c r="M4" s="62"/>
      <c r="N4" s="62"/>
      <c r="O4" s="62"/>
      <c r="P4" s="62"/>
    </row>
    <row r="5" spans="1:16">
      <c r="A5" s="16"/>
      <c r="B5" s="65"/>
      <c r="C5" s="65"/>
      <c r="D5" s="65"/>
      <c r="E5" s="65"/>
      <c r="F5" s="65"/>
      <c r="G5" s="65"/>
      <c r="H5" s="65"/>
      <c r="I5" s="65"/>
      <c r="J5" s="65"/>
      <c r="K5" s="65"/>
      <c r="L5" s="65"/>
      <c r="M5" s="65"/>
      <c r="N5" s="65"/>
      <c r="O5" s="65"/>
      <c r="P5" s="65"/>
    </row>
    <row r="6" spans="1:16" ht="25.5" customHeight="1">
      <c r="A6" s="16"/>
      <c r="B6" s="64" t="s">
        <v>792</v>
      </c>
      <c r="C6" s="64"/>
      <c r="D6" s="64"/>
      <c r="E6" s="64"/>
      <c r="F6" s="64"/>
      <c r="G6" s="64"/>
      <c r="H6" s="64"/>
      <c r="I6" s="64"/>
      <c r="J6" s="64"/>
      <c r="K6" s="64"/>
      <c r="L6" s="64"/>
      <c r="M6" s="64"/>
      <c r="N6" s="64"/>
      <c r="O6" s="64"/>
      <c r="P6" s="64"/>
    </row>
    <row r="7" spans="1:16">
      <c r="A7" s="16"/>
      <c r="B7" s="65"/>
      <c r="C7" s="65"/>
      <c r="D7" s="65"/>
      <c r="E7" s="65"/>
      <c r="F7" s="65"/>
      <c r="G7" s="65"/>
      <c r="H7" s="65"/>
      <c r="I7" s="65"/>
      <c r="J7" s="65"/>
      <c r="K7" s="65"/>
      <c r="L7" s="65"/>
      <c r="M7" s="65"/>
      <c r="N7" s="65"/>
      <c r="O7" s="65"/>
      <c r="P7" s="65"/>
    </row>
    <row r="8" spans="1:16">
      <c r="A8" s="16"/>
      <c r="B8" s="66"/>
      <c r="C8" s="20"/>
      <c r="D8" s="54" t="s">
        <v>793</v>
      </c>
      <c r="E8" s="54"/>
      <c r="F8" s="54"/>
      <c r="G8" s="54"/>
      <c r="H8" s="54"/>
      <c r="I8" s="54"/>
      <c r="J8" s="54"/>
      <c r="K8" s="54"/>
      <c r="L8" s="54"/>
      <c r="M8" s="54"/>
      <c r="N8" s="21"/>
      <c r="O8" s="66"/>
      <c r="P8" s="66"/>
    </row>
    <row r="9" spans="1:16">
      <c r="A9" s="16"/>
      <c r="B9" s="66"/>
      <c r="C9" s="20"/>
      <c r="D9" s="54" t="s">
        <v>794</v>
      </c>
      <c r="E9" s="54"/>
      <c r="F9" s="54"/>
      <c r="G9" s="54"/>
      <c r="H9" s="54"/>
      <c r="I9" s="54"/>
      <c r="J9" s="54"/>
      <c r="K9" s="54"/>
      <c r="L9" s="54"/>
      <c r="M9" s="54"/>
      <c r="N9" s="21"/>
      <c r="O9" s="66"/>
      <c r="P9" s="66"/>
    </row>
    <row r="10" spans="1:16" ht="15.75" thickBot="1">
      <c r="A10" s="16"/>
      <c r="B10" s="19" t="s">
        <v>795</v>
      </c>
      <c r="C10" s="20"/>
      <c r="D10" s="55" t="s">
        <v>796</v>
      </c>
      <c r="E10" s="55"/>
      <c r="F10" s="55"/>
      <c r="G10" s="55"/>
      <c r="H10" s="55"/>
      <c r="I10" s="55"/>
      <c r="J10" s="55"/>
      <c r="K10" s="55"/>
      <c r="L10" s="55"/>
      <c r="M10" s="55"/>
      <c r="N10" s="21"/>
      <c r="O10" s="2"/>
      <c r="P10" s="19" t="s">
        <v>797</v>
      </c>
    </row>
    <row r="11" spans="1:16" ht="16.5" thickTop="1" thickBot="1">
      <c r="A11" s="16"/>
      <c r="B11" s="22" t="s">
        <v>798</v>
      </c>
      <c r="C11" s="20"/>
      <c r="D11" s="90">
        <v>2014</v>
      </c>
      <c r="E11" s="90"/>
      <c r="F11" s="21"/>
      <c r="G11" s="20"/>
      <c r="H11" s="90">
        <v>2013</v>
      </c>
      <c r="I11" s="90"/>
      <c r="J11" s="21"/>
      <c r="K11" s="20"/>
      <c r="L11" s="90">
        <v>2012</v>
      </c>
      <c r="M11" s="90"/>
      <c r="N11" s="21"/>
      <c r="O11" s="2"/>
      <c r="P11" s="22" t="s">
        <v>799</v>
      </c>
    </row>
    <row r="12" spans="1:16" ht="15.75" thickTop="1">
      <c r="A12" s="16"/>
      <c r="B12" s="2"/>
      <c r="C12" s="3"/>
      <c r="D12" s="57"/>
      <c r="E12" s="57"/>
      <c r="F12" s="18"/>
      <c r="G12" s="3"/>
      <c r="H12" s="57"/>
      <c r="I12" s="57"/>
      <c r="J12" s="18"/>
      <c r="K12" s="3"/>
      <c r="L12" s="57"/>
      <c r="M12" s="57"/>
      <c r="N12" s="18"/>
      <c r="O12" s="2"/>
      <c r="P12" s="2" t="s">
        <v>800</v>
      </c>
    </row>
    <row r="13" spans="1:16" ht="25.5">
      <c r="A13" s="16"/>
      <c r="B13" s="25" t="s">
        <v>801</v>
      </c>
      <c r="C13" s="26"/>
      <c r="D13" s="91"/>
      <c r="E13" s="91"/>
      <c r="F13" s="31"/>
      <c r="G13" s="26"/>
      <c r="H13" s="91"/>
      <c r="I13" s="91"/>
      <c r="J13" s="31"/>
      <c r="K13" s="26"/>
      <c r="L13" s="91"/>
      <c r="M13" s="91"/>
      <c r="N13" s="31"/>
      <c r="O13" s="24"/>
      <c r="P13" s="24" t="s">
        <v>802</v>
      </c>
    </row>
    <row r="14" spans="1:16">
      <c r="A14" s="16"/>
      <c r="B14" s="35"/>
      <c r="C14" s="37"/>
      <c r="D14" s="84" t="s">
        <v>415</v>
      </c>
      <c r="E14" s="74">
        <v>4871</v>
      </c>
      <c r="F14" s="41"/>
      <c r="G14" s="37"/>
      <c r="H14" s="84" t="s">
        <v>415</v>
      </c>
      <c r="I14" s="53">
        <v>186</v>
      </c>
      <c r="J14" s="41"/>
      <c r="K14" s="37"/>
      <c r="L14" s="84" t="s">
        <v>415</v>
      </c>
      <c r="M14" s="74">
        <v>7078</v>
      </c>
      <c r="N14" s="41"/>
      <c r="O14" s="35"/>
      <c r="P14" s="36" t="s">
        <v>57</v>
      </c>
    </row>
    <row r="15" spans="1:16" ht="15.75" thickBot="1">
      <c r="A15" s="16"/>
      <c r="B15" s="24"/>
      <c r="C15" s="26"/>
      <c r="D15" s="109"/>
      <c r="E15" s="78" t="s">
        <v>803</v>
      </c>
      <c r="F15" s="34" t="s">
        <v>417</v>
      </c>
      <c r="G15" s="26"/>
      <c r="H15" s="109"/>
      <c r="I15" s="78" t="s">
        <v>804</v>
      </c>
      <c r="J15" s="34" t="s">
        <v>417</v>
      </c>
      <c r="K15" s="26"/>
      <c r="L15" s="109"/>
      <c r="M15" s="78" t="s">
        <v>805</v>
      </c>
      <c r="N15" s="34" t="s">
        <v>417</v>
      </c>
      <c r="O15" s="24"/>
      <c r="P15" s="25" t="s">
        <v>806</v>
      </c>
    </row>
    <row r="16" spans="1:16" ht="16.5" thickTop="1" thickBot="1">
      <c r="A16" s="16"/>
      <c r="B16" s="35"/>
      <c r="C16" s="37"/>
      <c r="D16" s="80" t="s">
        <v>415</v>
      </c>
      <c r="E16" s="82">
        <v>2969</v>
      </c>
      <c r="F16" s="41"/>
      <c r="G16" s="37"/>
      <c r="H16" s="80" t="s">
        <v>415</v>
      </c>
      <c r="I16" s="86">
        <v>114</v>
      </c>
      <c r="J16" s="41"/>
      <c r="K16" s="37"/>
      <c r="L16" s="80" t="s">
        <v>415</v>
      </c>
      <c r="M16" s="82">
        <v>4325</v>
      </c>
      <c r="N16" s="41"/>
      <c r="O16" s="35"/>
      <c r="P16" s="36" t="s">
        <v>807</v>
      </c>
    </row>
    <row r="17" spans="1:16" ht="15.75" thickTop="1">
      <c r="A17" s="16"/>
      <c r="B17" s="126" t="s">
        <v>808</v>
      </c>
      <c r="C17" s="126"/>
      <c r="D17" s="126"/>
      <c r="E17" s="126"/>
      <c r="F17" s="126"/>
      <c r="G17" s="126"/>
      <c r="H17" s="126"/>
      <c r="I17" s="126"/>
      <c r="J17" s="126"/>
      <c r="K17" s="126"/>
      <c r="L17" s="126"/>
      <c r="M17" s="126"/>
      <c r="N17" s="31"/>
      <c r="O17" s="24"/>
      <c r="P17" s="24"/>
    </row>
    <row r="18" spans="1:16">
      <c r="A18" s="16"/>
      <c r="B18" s="35"/>
      <c r="C18" s="37"/>
      <c r="D18" s="84" t="s">
        <v>415</v>
      </c>
      <c r="E18" s="74">
        <v>1656</v>
      </c>
      <c r="F18" s="41"/>
      <c r="G18" s="37"/>
      <c r="H18" s="84" t="s">
        <v>415</v>
      </c>
      <c r="I18" s="53">
        <v>731</v>
      </c>
      <c r="J18" s="41"/>
      <c r="K18" s="37"/>
      <c r="L18" s="84" t="s">
        <v>415</v>
      </c>
      <c r="M18" s="74">
        <v>1988</v>
      </c>
      <c r="N18" s="41"/>
      <c r="O18" s="35"/>
      <c r="P18" s="36" t="s">
        <v>809</v>
      </c>
    </row>
    <row r="19" spans="1:16" ht="15.75" thickBot="1">
      <c r="A19" s="16"/>
      <c r="B19" s="24"/>
      <c r="C19" s="26"/>
      <c r="D19" s="109"/>
      <c r="E19" s="78" t="s">
        <v>810</v>
      </c>
      <c r="F19" s="34" t="s">
        <v>417</v>
      </c>
      <c r="G19" s="26"/>
      <c r="H19" s="109"/>
      <c r="I19" s="78" t="s">
        <v>811</v>
      </c>
      <c r="J19" s="34" t="s">
        <v>417</v>
      </c>
      <c r="K19" s="26"/>
      <c r="L19" s="109"/>
      <c r="M19" s="78" t="s">
        <v>812</v>
      </c>
      <c r="N19" s="34" t="s">
        <v>417</v>
      </c>
      <c r="O19" s="24"/>
      <c r="P19" s="25" t="s">
        <v>806</v>
      </c>
    </row>
    <row r="20" spans="1:16" ht="16.5" thickTop="1" thickBot="1">
      <c r="A20" s="16"/>
      <c r="B20" s="35"/>
      <c r="C20" s="37"/>
      <c r="D20" s="80" t="s">
        <v>415</v>
      </c>
      <c r="E20" s="82">
        <v>1034</v>
      </c>
      <c r="F20" s="41"/>
      <c r="G20" s="37"/>
      <c r="H20" s="80" t="s">
        <v>415</v>
      </c>
      <c r="I20" s="86">
        <v>449</v>
      </c>
      <c r="J20" s="41"/>
      <c r="K20" s="37"/>
      <c r="L20" s="80" t="s">
        <v>415</v>
      </c>
      <c r="M20" s="82">
        <v>1215</v>
      </c>
      <c r="N20" s="41"/>
      <c r="O20" s="35"/>
      <c r="P20" s="36" t="s">
        <v>807</v>
      </c>
    </row>
    <row r="21" spans="1:16" ht="15.75" thickTop="1">
      <c r="A21" s="16"/>
      <c r="B21" s="126" t="s">
        <v>813</v>
      </c>
      <c r="C21" s="126"/>
      <c r="D21" s="126"/>
      <c r="E21" s="126"/>
      <c r="F21" s="126"/>
      <c r="G21" s="126"/>
      <c r="H21" s="126"/>
      <c r="I21" s="126"/>
      <c r="J21" s="126"/>
      <c r="K21" s="126"/>
      <c r="L21" s="126"/>
      <c r="M21" s="126"/>
      <c r="N21" s="31"/>
      <c r="O21" s="24"/>
      <c r="P21" s="24"/>
    </row>
    <row r="22" spans="1:16">
      <c r="A22" s="16"/>
      <c r="B22" s="36" t="s">
        <v>814</v>
      </c>
      <c r="C22" s="37"/>
      <c r="D22" s="84" t="s">
        <v>415</v>
      </c>
      <c r="E22" s="53" t="s">
        <v>418</v>
      </c>
      <c r="F22" s="41"/>
      <c r="G22" s="37"/>
      <c r="H22" s="84" t="s">
        <v>415</v>
      </c>
      <c r="I22" s="53">
        <v>852</v>
      </c>
      <c r="J22" s="41"/>
      <c r="K22" s="37"/>
      <c r="L22" s="84" t="s">
        <v>415</v>
      </c>
      <c r="M22" s="74">
        <v>3475</v>
      </c>
      <c r="N22" s="41"/>
      <c r="O22" s="35"/>
      <c r="P22" s="36" t="s">
        <v>815</v>
      </c>
    </row>
    <row r="23" spans="1:16">
      <c r="A23" s="16"/>
      <c r="B23" s="25" t="s">
        <v>816</v>
      </c>
      <c r="C23" s="26"/>
      <c r="D23" s="27"/>
      <c r="E23" s="33" t="s">
        <v>418</v>
      </c>
      <c r="F23" s="31"/>
      <c r="G23" s="26"/>
      <c r="H23" s="27"/>
      <c r="I23" s="33">
        <v>52</v>
      </c>
      <c r="J23" s="31"/>
      <c r="K23" s="26"/>
      <c r="L23" s="27"/>
      <c r="M23" s="33">
        <v>237</v>
      </c>
      <c r="N23" s="31"/>
      <c r="O23" s="24"/>
      <c r="P23" s="25" t="s">
        <v>815</v>
      </c>
    </row>
    <row r="24" spans="1:16">
      <c r="A24" s="16"/>
      <c r="B24" s="36" t="s">
        <v>814</v>
      </c>
      <c r="C24" s="37"/>
      <c r="D24" s="45"/>
      <c r="E24" s="53" t="s">
        <v>817</v>
      </c>
      <c r="F24" s="44" t="s">
        <v>417</v>
      </c>
      <c r="G24" s="37"/>
      <c r="H24" s="45"/>
      <c r="I24" s="53" t="s">
        <v>418</v>
      </c>
      <c r="J24" s="41"/>
      <c r="K24" s="37"/>
      <c r="L24" s="45"/>
      <c r="M24" s="53" t="s">
        <v>418</v>
      </c>
      <c r="N24" s="41"/>
      <c r="O24" s="35"/>
      <c r="P24" s="36" t="s">
        <v>818</v>
      </c>
    </row>
    <row r="25" spans="1:16">
      <c r="A25" s="16"/>
      <c r="B25" s="25" t="s">
        <v>814</v>
      </c>
      <c r="C25" s="26"/>
      <c r="D25" s="27"/>
      <c r="E25" s="33" t="s">
        <v>819</v>
      </c>
      <c r="F25" s="34" t="s">
        <v>417</v>
      </c>
      <c r="G25" s="26"/>
      <c r="H25" s="27"/>
      <c r="I25" s="33" t="s">
        <v>418</v>
      </c>
      <c r="J25" s="31"/>
      <c r="K25" s="26"/>
      <c r="L25" s="27"/>
      <c r="M25" s="33" t="s">
        <v>418</v>
      </c>
      <c r="N25" s="31"/>
      <c r="O25" s="24"/>
      <c r="P25" s="25" t="s">
        <v>820</v>
      </c>
    </row>
    <row r="26" spans="1:16">
      <c r="A26" s="16"/>
      <c r="B26" s="129" t="s">
        <v>821</v>
      </c>
      <c r="C26" s="37"/>
      <c r="D26" s="45"/>
      <c r="E26" s="53" t="s">
        <v>822</v>
      </c>
      <c r="F26" s="44" t="s">
        <v>417</v>
      </c>
      <c r="G26" s="37"/>
      <c r="H26" s="45"/>
      <c r="I26" s="53" t="s">
        <v>418</v>
      </c>
      <c r="J26" s="41"/>
      <c r="K26" s="37"/>
      <c r="L26" s="45"/>
      <c r="M26" s="53" t="s">
        <v>418</v>
      </c>
      <c r="N26" s="41"/>
      <c r="O26" s="35"/>
      <c r="P26" s="129" t="s">
        <v>823</v>
      </c>
    </row>
    <row r="27" spans="1:16">
      <c r="A27" s="16"/>
      <c r="B27" s="131" t="s">
        <v>821</v>
      </c>
      <c r="C27" s="26"/>
      <c r="D27" s="27"/>
      <c r="E27" s="33" t="s">
        <v>824</v>
      </c>
      <c r="F27" s="34" t="s">
        <v>417</v>
      </c>
      <c r="G27" s="26"/>
      <c r="H27" s="27"/>
      <c r="I27" s="33" t="s">
        <v>418</v>
      </c>
      <c r="J27" s="31"/>
      <c r="K27" s="26"/>
      <c r="L27" s="27"/>
      <c r="M27" s="33" t="s">
        <v>418</v>
      </c>
      <c r="N27" s="31"/>
      <c r="O27" s="24"/>
      <c r="P27" s="25" t="s">
        <v>820</v>
      </c>
    </row>
    <row r="28" spans="1:16">
      <c r="A28" s="16"/>
      <c r="B28" s="129" t="s">
        <v>821</v>
      </c>
      <c r="C28" s="37"/>
      <c r="D28" s="45"/>
      <c r="E28" s="53" t="s">
        <v>825</v>
      </c>
      <c r="F28" s="44" t="s">
        <v>417</v>
      </c>
      <c r="G28" s="37"/>
      <c r="H28" s="45"/>
      <c r="I28" s="52"/>
      <c r="J28" s="41"/>
      <c r="K28" s="37"/>
      <c r="L28" s="45"/>
      <c r="M28" s="52"/>
      <c r="N28" s="41"/>
      <c r="O28" s="35"/>
      <c r="P28" s="129" t="s">
        <v>826</v>
      </c>
    </row>
    <row r="29" spans="1:16" ht="15.75" thickBot="1">
      <c r="A29" s="16"/>
      <c r="B29" s="131" t="s">
        <v>821</v>
      </c>
      <c r="C29" s="26"/>
      <c r="D29" s="109"/>
      <c r="E29" s="78" t="s">
        <v>827</v>
      </c>
      <c r="F29" s="34" t="s">
        <v>417</v>
      </c>
      <c r="G29" s="26"/>
      <c r="H29" s="109"/>
      <c r="I29" s="78" t="s">
        <v>418</v>
      </c>
      <c r="J29" s="31"/>
      <c r="K29" s="26"/>
      <c r="L29" s="109"/>
      <c r="M29" s="78" t="s">
        <v>418</v>
      </c>
      <c r="N29" s="31"/>
      <c r="O29" s="24"/>
      <c r="P29" s="25" t="s">
        <v>818</v>
      </c>
    </row>
    <row r="30" spans="1:16" ht="15.75" thickTop="1">
      <c r="A30" s="16"/>
      <c r="B30" s="35"/>
      <c r="C30" s="37"/>
      <c r="D30" s="45"/>
      <c r="E30" s="53" t="s">
        <v>828</v>
      </c>
      <c r="F30" s="44" t="s">
        <v>417</v>
      </c>
      <c r="G30" s="37"/>
      <c r="H30" s="45"/>
      <c r="I30" s="53">
        <v>904</v>
      </c>
      <c r="J30" s="41"/>
      <c r="K30" s="37"/>
      <c r="L30" s="45"/>
      <c r="M30" s="74">
        <v>3712</v>
      </c>
      <c r="N30" s="41"/>
      <c r="O30" s="35"/>
      <c r="P30" s="36" t="s">
        <v>829</v>
      </c>
    </row>
    <row r="31" spans="1:16" ht="15.75" thickBot="1">
      <c r="A31" s="16"/>
      <c r="B31" s="24"/>
      <c r="C31" s="26"/>
      <c r="D31" s="109"/>
      <c r="E31" s="78">
        <v>782</v>
      </c>
      <c r="F31" s="31"/>
      <c r="G31" s="26"/>
      <c r="H31" s="109"/>
      <c r="I31" s="78" t="s">
        <v>830</v>
      </c>
      <c r="J31" s="34" t="s">
        <v>417</v>
      </c>
      <c r="K31" s="26"/>
      <c r="L31" s="109"/>
      <c r="M31" s="78" t="s">
        <v>831</v>
      </c>
      <c r="N31" s="34" t="s">
        <v>417</v>
      </c>
      <c r="O31" s="24"/>
      <c r="P31" s="25" t="s">
        <v>832</v>
      </c>
    </row>
    <row r="32" spans="1:16" ht="16.5" thickTop="1" thickBot="1">
      <c r="A32" s="16"/>
      <c r="B32" s="35"/>
      <c r="C32" s="37"/>
      <c r="D32" s="80" t="s">
        <v>415</v>
      </c>
      <c r="E32" s="86" t="s">
        <v>833</v>
      </c>
      <c r="F32" s="44" t="s">
        <v>417</v>
      </c>
      <c r="G32" s="37"/>
      <c r="H32" s="80" t="s">
        <v>415</v>
      </c>
      <c r="I32" s="86">
        <v>552</v>
      </c>
      <c r="J32" s="41"/>
      <c r="K32" s="37"/>
      <c r="L32" s="80" t="s">
        <v>415</v>
      </c>
      <c r="M32" s="82">
        <v>2268</v>
      </c>
      <c r="N32" s="41"/>
      <c r="O32" s="35"/>
      <c r="P32" s="36" t="s">
        <v>807</v>
      </c>
    </row>
    <row r="33" spans="1:16" ht="15.75" thickTop="1">
      <c r="A33" s="16"/>
      <c r="B33" s="91"/>
      <c r="C33" s="91"/>
      <c r="D33" s="91"/>
      <c r="E33" s="91"/>
      <c r="F33" s="91"/>
      <c r="G33" s="91"/>
      <c r="H33" s="91"/>
      <c r="I33" s="91"/>
      <c r="J33" s="91"/>
      <c r="K33" s="91"/>
      <c r="L33" s="91"/>
      <c r="M33" s="91"/>
      <c r="N33" s="91"/>
      <c r="O33" s="91"/>
      <c r="P33" s="91"/>
    </row>
    <row r="34" spans="1:16">
      <c r="A34" s="16"/>
      <c r="B34" s="127" t="s">
        <v>834</v>
      </c>
      <c r="C34" s="127"/>
      <c r="D34" s="127"/>
      <c r="E34" s="127"/>
      <c r="F34" s="127"/>
      <c r="G34" s="127"/>
      <c r="H34" s="127"/>
      <c r="I34" s="127"/>
      <c r="J34" s="127"/>
      <c r="K34" s="127"/>
      <c r="L34" s="127"/>
      <c r="M34" s="127"/>
      <c r="N34" s="127"/>
      <c r="O34" s="127"/>
      <c r="P34" s="127"/>
    </row>
    <row r="35" spans="1:16">
      <c r="A35" s="16"/>
      <c r="B35" s="25" t="s">
        <v>835</v>
      </c>
      <c r="C35" s="26"/>
      <c r="D35" s="28" t="s">
        <v>415</v>
      </c>
      <c r="E35" s="33" t="s">
        <v>836</v>
      </c>
      <c r="F35" s="34" t="s">
        <v>417</v>
      </c>
      <c r="G35" s="26"/>
      <c r="H35" s="28" t="s">
        <v>415</v>
      </c>
      <c r="I35" s="33" t="s">
        <v>836</v>
      </c>
      <c r="J35" s="34" t="s">
        <v>417</v>
      </c>
      <c r="K35" s="26"/>
      <c r="L35" s="28" t="s">
        <v>415</v>
      </c>
      <c r="M35" s="33" t="s">
        <v>836</v>
      </c>
      <c r="N35" s="34" t="s">
        <v>417</v>
      </c>
      <c r="O35" s="24"/>
      <c r="P35" s="25" t="s">
        <v>837</v>
      </c>
    </row>
    <row r="36" spans="1:16" ht="15.75" thickBot="1">
      <c r="A36" s="16"/>
      <c r="B36" s="36" t="s">
        <v>838</v>
      </c>
      <c r="C36" s="37"/>
      <c r="D36" s="38"/>
      <c r="E36" s="43" t="s">
        <v>418</v>
      </c>
      <c r="F36" s="41"/>
      <c r="G36" s="37"/>
      <c r="H36" s="38"/>
      <c r="I36" s="43" t="s">
        <v>839</v>
      </c>
      <c r="J36" s="44" t="s">
        <v>417</v>
      </c>
      <c r="K36" s="37"/>
      <c r="L36" s="38"/>
      <c r="M36" s="43" t="s">
        <v>840</v>
      </c>
      <c r="N36" s="44" t="s">
        <v>417</v>
      </c>
      <c r="O36" s="35"/>
      <c r="P36" s="36" t="s">
        <v>837</v>
      </c>
    </row>
    <row r="37" spans="1:16" ht="15.75" thickTop="1">
      <c r="A37" s="16"/>
      <c r="B37" s="24"/>
      <c r="C37" s="26"/>
      <c r="D37" s="27"/>
      <c r="E37" s="33" t="s">
        <v>836</v>
      </c>
      <c r="F37" s="34" t="s">
        <v>417</v>
      </c>
      <c r="G37" s="26"/>
      <c r="H37" s="27"/>
      <c r="I37" s="33" t="s">
        <v>841</v>
      </c>
      <c r="J37" s="34" t="s">
        <v>417</v>
      </c>
      <c r="K37" s="26"/>
      <c r="L37" s="27"/>
      <c r="M37" s="33" t="s">
        <v>842</v>
      </c>
      <c r="N37" s="34" t="s">
        <v>417</v>
      </c>
      <c r="O37" s="24"/>
      <c r="P37" s="25" t="s">
        <v>829</v>
      </c>
    </row>
    <row r="38" spans="1:16" ht="15.75" thickBot="1">
      <c r="A38" s="16"/>
      <c r="B38" s="35"/>
      <c r="C38" s="37"/>
      <c r="D38" s="38"/>
      <c r="E38" s="43">
        <v>142</v>
      </c>
      <c r="F38" s="41"/>
      <c r="G38" s="37"/>
      <c r="H38" s="38"/>
      <c r="I38" s="43">
        <v>207</v>
      </c>
      <c r="J38" s="41"/>
      <c r="K38" s="37"/>
      <c r="L38" s="38"/>
      <c r="M38" s="43">
        <v>240</v>
      </c>
      <c r="N38" s="41"/>
      <c r="O38" s="35"/>
      <c r="P38" s="36" t="s">
        <v>843</v>
      </c>
    </row>
    <row r="39" spans="1:16" ht="16.5" thickTop="1" thickBot="1">
      <c r="A39" s="16"/>
      <c r="B39" s="24"/>
      <c r="C39" s="26"/>
      <c r="D39" s="47" t="s">
        <v>415</v>
      </c>
      <c r="E39" s="51" t="s">
        <v>819</v>
      </c>
      <c r="F39" s="34" t="s">
        <v>417</v>
      </c>
      <c r="G39" s="26"/>
      <c r="H39" s="47" t="s">
        <v>415</v>
      </c>
      <c r="I39" s="51" t="s">
        <v>844</v>
      </c>
      <c r="J39" s="34" t="s">
        <v>417</v>
      </c>
      <c r="K39" s="26"/>
      <c r="L39" s="47" t="s">
        <v>415</v>
      </c>
      <c r="M39" s="51" t="s">
        <v>845</v>
      </c>
      <c r="N39" s="34" t="s">
        <v>417</v>
      </c>
      <c r="O39" s="24"/>
      <c r="P39" s="25" t="s">
        <v>807</v>
      </c>
    </row>
    <row r="40" spans="1:16" ht="16.5" thickTop="1" thickBot="1">
      <c r="A40" s="16"/>
      <c r="B40" s="36" t="s">
        <v>846</v>
      </c>
      <c r="C40" s="37"/>
      <c r="D40" s="80" t="s">
        <v>415</v>
      </c>
      <c r="E40" s="82">
        <v>2552</v>
      </c>
      <c r="F40" s="41"/>
      <c r="G40" s="37"/>
      <c r="H40" s="80" t="s">
        <v>415</v>
      </c>
      <c r="I40" s="86">
        <v>790</v>
      </c>
      <c r="J40" s="41"/>
      <c r="K40" s="37"/>
      <c r="L40" s="80" t="s">
        <v>415</v>
      </c>
      <c r="M40" s="82">
        <v>7433</v>
      </c>
      <c r="N40" s="41"/>
      <c r="O40" s="35"/>
      <c r="P40" s="36" t="s">
        <v>807</v>
      </c>
    </row>
    <row r="41" spans="1:16" ht="15.75" thickTop="1">
      <c r="A41" s="16"/>
      <c r="B41" s="131" t="s">
        <v>847</v>
      </c>
      <c r="C41" s="26"/>
      <c r="D41" s="27"/>
      <c r="E41" s="32"/>
      <c r="F41" s="31"/>
      <c r="G41" s="26"/>
      <c r="H41" s="27"/>
      <c r="I41" s="32"/>
      <c r="J41" s="31"/>
      <c r="K41" s="26"/>
      <c r="L41" s="27"/>
      <c r="M41" s="32"/>
      <c r="N41" s="31"/>
      <c r="O41" s="24"/>
      <c r="P41" s="24" t="s">
        <v>802</v>
      </c>
    </row>
  </sheetData>
  <mergeCells count="25">
    <mergeCell ref="B5:P5"/>
    <mergeCell ref="B6:P6"/>
    <mergeCell ref="B7:P7"/>
    <mergeCell ref="B17:M17"/>
    <mergeCell ref="B21:M21"/>
    <mergeCell ref="B33:P33"/>
    <mergeCell ref="B34:P34"/>
    <mergeCell ref="A1:A2"/>
    <mergeCell ref="B1:P1"/>
    <mergeCell ref="B2:P2"/>
    <mergeCell ref="B3:P3"/>
    <mergeCell ref="A4:A41"/>
    <mergeCell ref="B4:P4"/>
    <mergeCell ref="D12:E12"/>
    <mergeCell ref="H12:I12"/>
    <mergeCell ref="L12:M12"/>
    <mergeCell ref="D13:E13"/>
    <mergeCell ref="H13:I13"/>
    <mergeCell ref="L13:M13"/>
    <mergeCell ref="D8:M8"/>
    <mergeCell ref="D9:M9"/>
    <mergeCell ref="D10:M10"/>
    <mergeCell ref="D11:E11"/>
    <mergeCell ref="H11:I11"/>
    <mergeCell ref="L11:M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1" width="27" bestFit="1" customWidth="1"/>
    <col min="2" max="2" width="36.5703125" bestFit="1" customWidth="1"/>
    <col min="3" max="3" width="28.5703125" customWidth="1"/>
    <col min="4" max="4" width="5.7109375" customWidth="1"/>
    <col min="5" max="5" width="17.85546875" customWidth="1"/>
    <col min="6" max="7" width="28.5703125" customWidth="1"/>
    <col min="8" max="8" width="5.7109375" customWidth="1"/>
    <col min="9" max="9" width="20.5703125" customWidth="1"/>
    <col min="10" max="11" width="28.5703125" customWidth="1"/>
    <col min="12" max="12" width="5.7109375" customWidth="1"/>
    <col min="13" max="13" width="17.85546875" customWidth="1"/>
    <col min="14" max="14" width="28.5703125" customWidth="1"/>
  </cols>
  <sheetData>
    <row r="1" spans="1:14" ht="15" customHeight="1">
      <c r="A1" s="7" t="s">
        <v>848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8" t="s">
        <v>849</v>
      </c>
      <c r="B3" s="61"/>
      <c r="C3" s="61"/>
      <c r="D3" s="61"/>
      <c r="E3" s="61"/>
      <c r="F3" s="61"/>
      <c r="G3" s="61"/>
      <c r="H3" s="61"/>
      <c r="I3" s="61"/>
      <c r="J3" s="61"/>
      <c r="K3" s="61"/>
      <c r="L3" s="61"/>
      <c r="M3" s="61"/>
      <c r="N3" s="61"/>
    </row>
    <row r="4" spans="1:14">
      <c r="A4" s="16" t="s">
        <v>848</v>
      </c>
      <c r="B4" s="62" t="s">
        <v>850</v>
      </c>
      <c r="C4" s="62"/>
      <c r="D4" s="62"/>
      <c r="E4" s="62"/>
      <c r="F4" s="62"/>
      <c r="G4" s="62"/>
      <c r="H4" s="62"/>
      <c r="I4" s="62"/>
      <c r="J4" s="62"/>
      <c r="K4" s="62"/>
      <c r="L4" s="62"/>
      <c r="M4" s="62"/>
      <c r="N4" s="62"/>
    </row>
    <row r="5" spans="1:14">
      <c r="A5" s="16"/>
      <c r="B5" s="65"/>
      <c r="C5" s="65"/>
      <c r="D5" s="65"/>
      <c r="E5" s="65"/>
      <c r="F5" s="65"/>
      <c r="G5" s="65"/>
      <c r="H5" s="65"/>
      <c r="I5" s="65"/>
      <c r="J5" s="65"/>
      <c r="K5" s="65"/>
      <c r="L5" s="65"/>
      <c r="M5" s="65"/>
      <c r="N5" s="65"/>
    </row>
    <row r="6" spans="1:14" ht="25.5" customHeight="1">
      <c r="A6" s="16"/>
      <c r="B6" s="64" t="s">
        <v>851</v>
      </c>
      <c r="C6" s="64"/>
      <c r="D6" s="64"/>
      <c r="E6" s="64"/>
      <c r="F6" s="64"/>
      <c r="G6" s="64"/>
      <c r="H6" s="64"/>
      <c r="I6" s="64"/>
      <c r="J6" s="64"/>
      <c r="K6" s="64"/>
      <c r="L6" s="64"/>
      <c r="M6" s="64"/>
      <c r="N6" s="64"/>
    </row>
    <row r="7" spans="1:14">
      <c r="A7" s="16"/>
      <c r="B7" s="65"/>
      <c r="C7" s="65"/>
      <c r="D7" s="65"/>
      <c r="E7" s="65"/>
      <c r="F7" s="65"/>
      <c r="G7" s="65"/>
      <c r="H7" s="65"/>
      <c r="I7" s="65"/>
      <c r="J7" s="65"/>
      <c r="K7" s="65"/>
      <c r="L7" s="65"/>
      <c r="M7" s="65"/>
      <c r="N7" s="65"/>
    </row>
    <row r="8" spans="1:14">
      <c r="A8" s="16"/>
      <c r="B8" s="64" t="s">
        <v>852</v>
      </c>
      <c r="C8" s="64"/>
      <c r="D8" s="64"/>
      <c r="E8" s="64"/>
      <c r="F8" s="64"/>
      <c r="G8" s="64"/>
      <c r="H8" s="64"/>
      <c r="I8" s="64"/>
      <c r="J8" s="64"/>
      <c r="K8" s="64"/>
      <c r="L8" s="64"/>
      <c r="M8" s="64"/>
      <c r="N8" s="64"/>
    </row>
    <row r="9" spans="1:14">
      <c r="A9" s="16"/>
      <c r="B9" s="65"/>
      <c r="C9" s="65"/>
      <c r="D9" s="65"/>
      <c r="E9" s="65"/>
      <c r="F9" s="65"/>
      <c r="G9" s="65"/>
      <c r="H9" s="65"/>
      <c r="I9" s="65"/>
      <c r="J9" s="65"/>
      <c r="K9" s="65"/>
      <c r="L9" s="65"/>
      <c r="M9" s="65"/>
      <c r="N9" s="65"/>
    </row>
    <row r="10" spans="1:14" ht="15.75" thickBot="1">
      <c r="A10" s="16"/>
      <c r="B10" s="2"/>
      <c r="C10" s="3"/>
      <c r="D10" s="55">
        <v>2014</v>
      </c>
      <c r="E10" s="55"/>
      <c r="F10" s="18"/>
      <c r="G10" s="3"/>
      <c r="H10" s="55">
        <v>2013</v>
      </c>
      <c r="I10" s="55"/>
      <c r="J10" s="18"/>
      <c r="K10" s="3"/>
      <c r="L10" s="55">
        <v>2012</v>
      </c>
      <c r="M10" s="55"/>
      <c r="N10" s="18"/>
    </row>
    <row r="11" spans="1:14" ht="15.75" thickTop="1">
      <c r="A11" s="16"/>
      <c r="B11" s="25" t="s">
        <v>853</v>
      </c>
      <c r="C11" s="26"/>
      <c r="D11" s="28" t="s">
        <v>415</v>
      </c>
      <c r="E11" s="33" t="s">
        <v>418</v>
      </c>
      <c r="F11" s="31"/>
      <c r="G11" s="26"/>
      <c r="H11" s="28" t="s">
        <v>415</v>
      </c>
      <c r="I11" s="33">
        <v>12</v>
      </c>
      <c r="J11" s="31"/>
      <c r="K11" s="26"/>
      <c r="L11" s="28" t="s">
        <v>415</v>
      </c>
      <c r="M11" s="33">
        <v>12</v>
      </c>
      <c r="N11" s="31"/>
    </row>
    <row r="12" spans="1:14" ht="25.5">
      <c r="A12" s="16"/>
      <c r="B12" s="36" t="s">
        <v>854</v>
      </c>
      <c r="C12" s="37"/>
      <c r="D12" s="45"/>
      <c r="E12" s="53">
        <v>159</v>
      </c>
      <c r="F12" s="41"/>
      <c r="G12" s="37"/>
      <c r="H12" s="45"/>
      <c r="I12" s="74">
        <v>10401</v>
      </c>
      <c r="J12" s="41"/>
      <c r="K12" s="37"/>
      <c r="L12" s="45"/>
      <c r="M12" s="74">
        <v>10465</v>
      </c>
      <c r="N12" s="41"/>
    </row>
    <row r="13" spans="1:14" ht="26.25" thickBot="1">
      <c r="A13" s="16"/>
      <c r="B13" s="25" t="s">
        <v>855</v>
      </c>
      <c r="C13" s="26"/>
      <c r="D13" s="109"/>
      <c r="E13" s="78">
        <v>280</v>
      </c>
      <c r="F13" s="31"/>
      <c r="G13" s="26"/>
      <c r="H13" s="109"/>
      <c r="I13" s="76">
        <v>1665</v>
      </c>
      <c r="J13" s="31"/>
      <c r="K13" s="26"/>
      <c r="L13" s="109"/>
      <c r="M13" s="76">
        <v>1671</v>
      </c>
      <c r="N13" s="31"/>
    </row>
    <row r="14" spans="1:14" ht="16.5" thickTop="1" thickBot="1">
      <c r="A14" s="16"/>
      <c r="B14" s="36" t="s">
        <v>856</v>
      </c>
      <c r="C14" s="37"/>
      <c r="D14" s="80" t="s">
        <v>415</v>
      </c>
      <c r="E14" s="86">
        <v>439</v>
      </c>
      <c r="F14" s="41"/>
      <c r="G14" s="37"/>
      <c r="H14" s="80" t="s">
        <v>415</v>
      </c>
      <c r="I14" s="82">
        <v>12078</v>
      </c>
      <c r="J14" s="41"/>
      <c r="K14" s="37"/>
      <c r="L14" s="80" t="s">
        <v>415</v>
      </c>
      <c r="M14" s="82">
        <v>12148</v>
      </c>
      <c r="N14" s="41"/>
    </row>
    <row r="15" spans="1:14" ht="15.75" thickTop="1">
      <c r="A15" s="16"/>
      <c r="B15" s="65"/>
      <c r="C15" s="65"/>
      <c r="D15" s="65"/>
      <c r="E15" s="65"/>
      <c r="F15" s="65"/>
      <c r="G15" s="65"/>
      <c r="H15" s="65"/>
      <c r="I15" s="65"/>
      <c r="J15" s="65"/>
      <c r="K15" s="65"/>
      <c r="L15" s="65"/>
      <c r="M15" s="65"/>
      <c r="N15" s="65"/>
    </row>
    <row r="16" spans="1:14">
      <c r="A16" s="16"/>
      <c r="B16" s="64" t="s">
        <v>857</v>
      </c>
      <c r="C16" s="64"/>
      <c r="D16" s="64"/>
      <c r="E16" s="64"/>
      <c r="F16" s="64"/>
      <c r="G16" s="64"/>
      <c r="H16" s="64"/>
      <c r="I16" s="64"/>
      <c r="J16" s="64"/>
      <c r="K16" s="64"/>
      <c r="L16" s="64"/>
      <c r="M16" s="64"/>
      <c r="N16" s="64"/>
    </row>
    <row r="17" spans="1:14">
      <c r="A17" s="16"/>
      <c r="B17" s="65"/>
      <c r="C17" s="65"/>
      <c r="D17" s="65"/>
      <c r="E17" s="65"/>
      <c r="F17" s="65"/>
      <c r="G17" s="65"/>
      <c r="H17" s="65"/>
      <c r="I17" s="65"/>
      <c r="J17" s="65"/>
      <c r="K17" s="65"/>
      <c r="L17" s="65"/>
      <c r="M17" s="65"/>
      <c r="N17" s="65"/>
    </row>
    <row r="18" spans="1:14">
      <c r="A18" s="16"/>
      <c r="B18" s="64" t="s">
        <v>858</v>
      </c>
      <c r="C18" s="64"/>
      <c r="D18" s="64"/>
      <c r="E18" s="64"/>
      <c r="F18" s="64"/>
      <c r="G18" s="64"/>
      <c r="H18" s="64"/>
      <c r="I18" s="64"/>
      <c r="J18" s="64"/>
      <c r="K18" s="64"/>
      <c r="L18" s="64"/>
      <c r="M18" s="64"/>
      <c r="N18" s="64"/>
    </row>
    <row r="19" spans="1:14">
      <c r="A19" s="16"/>
      <c r="B19" s="65"/>
      <c r="C19" s="65"/>
      <c r="D19" s="65"/>
      <c r="E19" s="65"/>
      <c r="F19" s="65"/>
      <c r="G19" s="65"/>
      <c r="H19" s="65"/>
      <c r="I19" s="65"/>
      <c r="J19" s="65"/>
      <c r="K19" s="65"/>
      <c r="L19" s="65"/>
      <c r="M19" s="65"/>
      <c r="N19" s="65"/>
    </row>
    <row r="20" spans="1:14">
      <c r="A20" s="16"/>
      <c r="B20" s="64" t="s">
        <v>859</v>
      </c>
      <c r="C20" s="64"/>
      <c r="D20" s="64"/>
      <c r="E20" s="64"/>
      <c r="F20" s="64"/>
      <c r="G20" s="64"/>
      <c r="H20" s="64"/>
      <c r="I20" s="64"/>
      <c r="J20" s="64"/>
      <c r="K20" s="64"/>
      <c r="L20" s="64"/>
      <c r="M20" s="64"/>
      <c r="N20" s="64"/>
    </row>
    <row r="21" spans="1:14" ht="15.75" thickBot="1">
      <c r="A21" s="16"/>
      <c r="B21" s="66"/>
      <c r="C21" s="3"/>
      <c r="D21" s="55">
        <v>2014</v>
      </c>
      <c r="E21" s="55"/>
      <c r="F21" s="18"/>
      <c r="G21" s="3"/>
      <c r="H21" s="55">
        <v>2013</v>
      </c>
      <c r="I21" s="55"/>
      <c r="J21" s="18"/>
      <c r="K21" s="3"/>
      <c r="L21" s="55">
        <v>2012</v>
      </c>
      <c r="M21" s="55"/>
      <c r="N21" s="18"/>
    </row>
    <row r="22" spans="1:14" ht="27" thickTop="1" thickBot="1">
      <c r="A22" s="16"/>
      <c r="B22" s="25" t="s">
        <v>860</v>
      </c>
      <c r="C22" s="26"/>
      <c r="D22" s="47" t="s">
        <v>415</v>
      </c>
      <c r="E22" s="49">
        <v>67181</v>
      </c>
      <c r="F22" s="31"/>
      <c r="G22" s="26"/>
      <c r="H22" s="47" t="s">
        <v>415</v>
      </c>
      <c r="I22" s="49">
        <v>261062</v>
      </c>
      <c r="J22" s="31"/>
      <c r="K22" s="26"/>
      <c r="L22" s="47" t="s">
        <v>415</v>
      </c>
      <c r="M22" s="49">
        <v>21708</v>
      </c>
      <c r="N22" s="31"/>
    </row>
    <row r="23" spans="1:14" ht="15.75" thickTop="1">
      <c r="A23" s="16"/>
      <c r="B23" s="36" t="s">
        <v>78</v>
      </c>
      <c r="C23" s="37"/>
      <c r="D23" s="45"/>
      <c r="E23" s="52"/>
      <c r="F23" s="41"/>
      <c r="G23" s="37"/>
      <c r="H23" s="45"/>
      <c r="I23" s="52"/>
      <c r="J23" s="41"/>
      <c r="K23" s="37"/>
      <c r="L23" s="45"/>
      <c r="M23" s="52"/>
      <c r="N23" s="41"/>
    </row>
    <row r="24" spans="1:14">
      <c r="A24" s="16"/>
      <c r="B24" s="25" t="s">
        <v>861</v>
      </c>
      <c r="C24" s="26"/>
      <c r="D24" s="27"/>
      <c r="E24" s="33">
        <v>1.1100000000000001</v>
      </c>
      <c r="F24" s="31"/>
      <c r="G24" s="26"/>
      <c r="H24" s="27"/>
      <c r="I24" s="33">
        <v>4.4400000000000004</v>
      </c>
      <c r="J24" s="31"/>
      <c r="K24" s="26"/>
      <c r="L24" s="27"/>
      <c r="M24" s="33">
        <v>0.38</v>
      </c>
      <c r="N24" s="31"/>
    </row>
    <row r="25" spans="1:14">
      <c r="A25" s="16"/>
      <c r="B25" s="36" t="s">
        <v>862</v>
      </c>
      <c r="C25" s="37"/>
      <c r="D25" s="45"/>
      <c r="E25" s="53">
        <v>1.1100000000000001</v>
      </c>
      <c r="F25" s="41"/>
      <c r="G25" s="37"/>
      <c r="H25" s="45"/>
      <c r="I25" s="53">
        <v>4.4400000000000004</v>
      </c>
      <c r="J25" s="41"/>
      <c r="K25" s="37"/>
      <c r="L25" s="45"/>
      <c r="M25" s="53">
        <v>0.38</v>
      </c>
      <c r="N25" s="41"/>
    </row>
    <row r="26" spans="1:14">
      <c r="A26" s="16"/>
      <c r="B26" s="25" t="s">
        <v>863</v>
      </c>
      <c r="C26" s="26"/>
      <c r="D26" s="27"/>
      <c r="E26" s="32"/>
      <c r="F26" s="31"/>
      <c r="G26" s="26"/>
      <c r="H26" s="27"/>
      <c r="I26" s="32"/>
      <c r="J26" s="31"/>
      <c r="K26" s="26"/>
      <c r="L26" s="27"/>
      <c r="M26" s="32"/>
      <c r="N26" s="31"/>
    </row>
    <row r="27" spans="1:14">
      <c r="A27" s="16"/>
      <c r="B27" s="36" t="s">
        <v>861</v>
      </c>
      <c r="C27" s="37"/>
      <c r="D27" s="45"/>
      <c r="E27" s="74">
        <v>60588</v>
      </c>
      <c r="F27" s="41"/>
      <c r="G27" s="37"/>
      <c r="H27" s="45"/>
      <c r="I27" s="74">
        <v>58787</v>
      </c>
      <c r="J27" s="41"/>
      <c r="K27" s="37"/>
      <c r="L27" s="45"/>
      <c r="M27" s="74">
        <v>57857</v>
      </c>
      <c r="N27" s="41"/>
    </row>
    <row r="28" spans="1:14">
      <c r="A28" s="16"/>
      <c r="B28" s="25" t="s">
        <v>864</v>
      </c>
      <c r="C28" s="26"/>
      <c r="D28" s="27"/>
      <c r="E28" s="32"/>
      <c r="F28" s="31"/>
      <c r="G28" s="26"/>
      <c r="H28" s="27"/>
      <c r="I28" s="32"/>
      <c r="J28" s="31"/>
      <c r="K28" s="26"/>
      <c r="L28" s="27"/>
      <c r="M28" s="32"/>
      <c r="N28" s="31"/>
    </row>
    <row r="29" spans="1:14">
      <c r="A29" s="16"/>
      <c r="B29" s="36" t="s">
        <v>865</v>
      </c>
      <c r="C29" s="37"/>
      <c r="D29" s="45"/>
      <c r="E29" s="53">
        <v>2</v>
      </c>
      <c r="F29" s="41"/>
      <c r="G29" s="37"/>
      <c r="H29" s="45"/>
      <c r="I29" s="53">
        <v>1</v>
      </c>
      <c r="J29" s="41"/>
      <c r="K29" s="37"/>
      <c r="L29" s="45"/>
      <c r="M29" s="53" t="s">
        <v>418</v>
      </c>
      <c r="N29" s="41"/>
    </row>
    <row r="30" spans="1:14" ht="15.75" thickBot="1">
      <c r="A30" s="16"/>
      <c r="B30" s="25" t="s">
        <v>866</v>
      </c>
      <c r="C30" s="26"/>
      <c r="D30" s="109"/>
      <c r="E30" s="78" t="s">
        <v>418</v>
      </c>
      <c r="F30" s="31"/>
      <c r="G30" s="26"/>
      <c r="H30" s="109"/>
      <c r="I30" s="78">
        <v>57</v>
      </c>
      <c r="J30" s="31"/>
      <c r="K30" s="26"/>
      <c r="L30" s="109"/>
      <c r="M30" s="78" t="s">
        <v>418</v>
      </c>
      <c r="N30" s="31"/>
    </row>
    <row r="31" spans="1:14" ht="16.5" thickTop="1" thickBot="1">
      <c r="A31" s="16"/>
      <c r="B31" s="36" t="s">
        <v>862</v>
      </c>
      <c r="C31" s="37"/>
      <c r="D31" s="79"/>
      <c r="E31" s="82">
        <v>60590</v>
      </c>
      <c r="F31" s="41"/>
      <c r="G31" s="37"/>
      <c r="H31" s="79"/>
      <c r="I31" s="82">
        <v>58845</v>
      </c>
      <c r="J31" s="41"/>
      <c r="K31" s="37"/>
      <c r="L31" s="79"/>
      <c r="M31" s="82">
        <v>57857</v>
      </c>
      <c r="N31" s="41"/>
    </row>
    <row r="32" spans="1:14" ht="15.75" thickTop="1">
      <c r="A32" s="16"/>
      <c r="B32" s="65"/>
      <c r="C32" s="65"/>
      <c r="D32" s="65"/>
      <c r="E32" s="65"/>
      <c r="F32" s="65"/>
      <c r="G32" s="65"/>
      <c r="H32" s="65"/>
      <c r="I32" s="65"/>
      <c r="J32" s="65"/>
      <c r="K32" s="65"/>
      <c r="L32" s="65"/>
      <c r="M32" s="65"/>
      <c r="N32" s="65"/>
    </row>
    <row r="33" spans="1:14" ht="25.5" customHeight="1">
      <c r="A33" s="16"/>
      <c r="B33" s="64" t="s">
        <v>867</v>
      </c>
      <c r="C33" s="64"/>
      <c r="D33" s="64"/>
      <c r="E33" s="64"/>
      <c r="F33" s="64"/>
      <c r="G33" s="64"/>
      <c r="H33" s="64"/>
      <c r="I33" s="64"/>
      <c r="J33" s="64"/>
      <c r="K33" s="64"/>
      <c r="L33" s="64"/>
      <c r="M33" s="64"/>
      <c r="N33" s="64"/>
    </row>
    <row r="34" spans="1:14">
      <c r="A34" s="16"/>
      <c r="B34" s="65"/>
      <c r="C34" s="65"/>
      <c r="D34" s="65"/>
      <c r="E34" s="65"/>
      <c r="F34" s="65"/>
      <c r="G34" s="65"/>
      <c r="H34" s="65"/>
      <c r="I34" s="65"/>
      <c r="J34" s="65"/>
      <c r="K34" s="65"/>
      <c r="L34" s="65"/>
      <c r="M34" s="65"/>
      <c r="N34" s="65"/>
    </row>
    <row r="35" spans="1:14" ht="38.25" customHeight="1">
      <c r="A35" s="16"/>
      <c r="B35" s="64" t="s">
        <v>868</v>
      </c>
      <c r="C35" s="64"/>
      <c r="D35" s="64"/>
      <c r="E35" s="64"/>
      <c r="F35" s="64"/>
      <c r="G35" s="64"/>
      <c r="H35" s="64"/>
      <c r="I35" s="64"/>
      <c r="J35" s="64"/>
      <c r="K35" s="64"/>
      <c r="L35" s="64"/>
      <c r="M35" s="64"/>
      <c r="N35" s="64"/>
    </row>
    <row r="36" spans="1:14">
      <c r="A36" s="16"/>
      <c r="B36" s="65"/>
      <c r="C36" s="65"/>
      <c r="D36" s="65"/>
      <c r="E36" s="65"/>
      <c r="F36" s="65"/>
      <c r="G36" s="65"/>
      <c r="H36" s="65"/>
      <c r="I36" s="65"/>
      <c r="J36" s="65"/>
      <c r="K36" s="65"/>
      <c r="L36" s="65"/>
      <c r="M36" s="65"/>
      <c r="N36" s="65"/>
    </row>
    <row r="37" spans="1:14" ht="38.25" customHeight="1">
      <c r="A37" s="16"/>
      <c r="B37" s="64" t="s">
        <v>869</v>
      </c>
      <c r="C37" s="64"/>
      <c r="D37" s="64"/>
      <c r="E37" s="64"/>
      <c r="F37" s="64"/>
      <c r="G37" s="64"/>
      <c r="H37" s="64"/>
      <c r="I37" s="64"/>
      <c r="J37" s="64"/>
      <c r="K37" s="64"/>
      <c r="L37" s="64"/>
      <c r="M37" s="64"/>
      <c r="N37" s="64"/>
    </row>
  </sheetData>
  <mergeCells count="29">
    <mergeCell ref="B32:N32"/>
    <mergeCell ref="B33:N33"/>
    <mergeCell ref="B34:N34"/>
    <mergeCell ref="B35:N35"/>
    <mergeCell ref="B36:N36"/>
    <mergeCell ref="B37:N37"/>
    <mergeCell ref="B9:N9"/>
    <mergeCell ref="B15:N15"/>
    <mergeCell ref="B16:N16"/>
    <mergeCell ref="B17:N17"/>
    <mergeCell ref="B18:N18"/>
    <mergeCell ref="B19:N19"/>
    <mergeCell ref="A1:A2"/>
    <mergeCell ref="B1:N1"/>
    <mergeCell ref="B2:N2"/>
    <mergeCell ref="B3:N3"/>
    <mergeCell ref="A4:A37"/>
    <mergeCell ref="B4:N4"/>
    <mergeCell ref="B5:N5"/>
    <mergeCell ref="B6:N6"/>
    <mergeCell ref="B7:N7"/>
    <mergeCell ref="B8:N8"/>
    <mergeCell ref="D10:E10"/>
    <mergeCell ref="H10:I10"/>
    <mergeCell ref="L10:M10"/>
    <mergeCell ref="D21:E21"/>
    <mergeCell ref="H21:I21"/>
    <mergeCell ref="L21:M21"/>
    <mergeCell ref="B20:N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cols>
    <col min="1" max="1" width="22.5703125" bestFit="1" customWidth="1"/>
    <col min="2" max="2" width="36.5703125" bestFit="1" customWidth="1"/>
    <col min="3" max="3" width="36.5703125" customWidth="1"/>
    <col min="4" max="4" width="7.5703125" customWidth="1"/>
    <col min="5" max="5" width="27.7109375" customWidth="1"/>
    <col min="6" max="6" width="6.28515625" customWidth="1"/>
    <col min="7" max="7" width="36.5703125" customWidth="1"/>
    <col min="8" max="8" width="7.5703125" customWidth="1"/>
    <col min="9" max="9" width="30.140625" customWidth="1"/>
    <col min="10" max="10" width="6.28515625" customWidth="1"/>
    <col min="11" max="11" width="36.5703125" customWidth="1"/>
    <col min="12" max="12" width="7.5703125" customWidth="1"/>
    <col min="13" max="13" width="24.140625" customWidth="1"/>
    <col min="14" max="14" width="6.28515625" customWidth="1"/>
  </cols>
  <sheetData>
    <row r="1" spans="1:14" ht="15" customHeight="1">
      <c r="A1" s="7" t="s">
        <v>345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8" t="s">
        <v>870</v>
      </c>
      <c r="B3" s="61"/>
      <c r="C3" s="61"/>
      <c r="D3" s="61"/>
      <c r="E3" s="61"/>
      <c r="F3" s="61"/>
      <c r="G3" s="61"/>
      <c r="H3" s="61"/>
      <c r="I3" s="61"/>
      <c r="J3" s="61"/>
      <c r="K3" s="61"/>
      <c r="L3" s="61"/>
      <c r="M3" s="61"/>
      <c r="N3" s="61"/>
    </row>
    <row r="4" spans="1:14">
      <c r="A4" s="16" t="s">
        <v>345</v>
      </c>
      <c r="B4" s="62" t="s">
        <v>871</v>
      </c>
      <c r="C4" s="62"/>
      <c r="D4" s="62"/>
      <c r="E4" s="62"/>
      <c r="F4" s="62"/>
      <c r="G4" s="62"/>
      <c r="H4" s="62"/>
      <c r="I4" s="62"/>
      <c r="J4" s="62"/>
      <c r="K4" s="62"/>
      <c r="L4" s="62"/>
      <c r="M4" s="62"/>
      <c r="N4" s="62"/>
    </row>
    <row r="5" spans="1:14">
      <c r="A5" s="16"/>
      <c r="B5" s="65"/>
      <c r="C5" s="65"/>
      <c r="D5" s="65"/>
      <c r="E5" s="65"/>
      <c r="F5" s="65"/>
      <c r="G5" s="65"/>
      <c r="H5" s="65"/>
      <c r="I5" s="65"/>
      <c r="J5" s="65"/>
      <c r="K5" s="65"/>
      <c r="L5" s="65"/>
      <c r="M5" s="65"/>
      <c r="N5" s="65"/>
    </row>
    <row r="6" spans="1:14">
      <c r="A6" s="16"/>
      <c r="B6" s="64" t="s">
        <v>872</v>
      </c>
      <c r="C6" s="64"/>
      <c r="D6" s="64"/>
      <c r="E6" s="64"/>
      <c r="F6" s="64"/>
      <c r="G6" s="64"/>
      <c r="H6" s="64"/>
      <c r="I6" s="64"/>
      <c r="J6" s="64"/>
      <c r="K6" s="64"/>
      <c r="L6" s="64"/>
      <c r="M6" s="64"/>
      <c r="N6" s="64"/>
    </row>
    <row r="7" spans="1:14">
      <c r="A7" s="16"/>
      <c r="B7" s="65"/>
      <c r="C7" s="65"/>
      <c r="D7" s="65"/>
      <c r="E7" s="65"/>
      <c r="F7" s="65"/>
      <c r="G7" s="65"/>
      <c r="H7" s="65"/>
      <c r="I7" s="65"/>
      <c r="J7" s="65"/>
      <c r="K7" s="65"/>
      <c r="L7" s="65"/>
      <c r="M7" s="65"/>
      <c r="N7" s="65"/>
    </row>
    <row r="8" spans="1:14" ht="15.75" thickBot="1">
      <c r="A8" s="16"/>
      <c r="B8" s="2"/>
      <c r="C8" s="3"/>
      <c r="D8" s="55">
        <v>2014</v>
      </c>
      <c r="E8" s="55"/>
      <c r="F8" s="18"/>
      <c r="G8" s="3"/>
      <c r="H8" s="55">
        <v>2013</v>
      </c>
      <c r="I8" s="55"/>
      <c r="J8" s="18"/>
      <c r="K8" s="3"/>
      <c r="L8" s="55">
        <v>2012</v>
      </c>
      <c r="M8" s="55"/>
      <c r="N8" s="18"/>
    </row>
    <row r="9" spans="1:14" ht="15.75" thickTop="1">
      <c r="A9" s="16"/>
      <c r="B9" s="25" t="s">
        <v>873</v>
      </c>
      <c r="C9" s="26"/>
      <c r="D9" s="28" t="s">
        <v>415</v>
      </c>
      <c r="E9" s="30">
        <v>1224</v>
      </c>
      <c r="F9" s="31"/>
      <c r="G9" s="26"/>
      <c r="H9" s="28" t="s">
        <v>415</v>
      </c>
      <c r="I9" s="30">
        <v>3467</v>
      </c>
      <c r="J9" s="31"/>
      <c r="K9" s="26"/>
      <c r="L9" s="28" t="s">
        <v>415</v>
      </c>
      <c r="M9" s="30">
        <v>1050</v>
      </c>
      <c r="N9" s="31"/>
    </row>
    <row r="10" spans="1:14">
      <c r="A10" s="16"/>
      <c r="B10" s="36" t="s">
        <v>874</v>
      </c>
      <c r="C10" s="37"/>
      <c r="D10" s="45"/>
      <c r="E10" s="74">
        <v>37524</v>
      </c>
      <c r="F10" s="41"/>
      <c r="G10" s="37"/>
      <c r="H10" s="45"/>
      <c r="I10" s="74">
        <v>23785</v>
      </c>
      <c r="J10" s="41"/>
      <c r="K10" s="37"/>
      <c r="L10" s="45"/>
      <c r="M10" s="74">
        <v>9446</v>
      </c>
      <c r="N10" s="41"/>
    </row>
    <row r="11" spans="1:14" ht="15.75" thickBot="1">
      <c r="A11" s="16"/>
      <c r="B11" s="25" t="s">
        <v>875</v>
      </c>
      <c r="C11" s="26"/>
      <c r="D11" s="109"/>
      <c r="E11" s="78">
        <v>702</v>
      </c>
      <c r="F11" s="31"/>
      <c r="G11" s="26"/>
      <c r="H11" s="109"/>
      <c r="I11" s="78" t="s">
        <v>876</v>
      </c>
      <c r="J11" s="34" t="s">
        <v>417</v>
      </c>
      <c r="K11" s="26"/>
      <c r="L11" s="109"/>
      <c r="M11" s="78" t="s">
        <v>877</v>
      </c>
      <c r="N11" s="34" t="s">
        <v>417</v>
      </c>
    </row>
    <row r="12" spans="1:14" ht="15.75" thickTop="1">
      <c r="A12" s="16"/>
      <c r="B12" s="35"/>
      <c r="C12" s="37"/>
      <c r="D12" s="45"/>
      <c r="E12" s="52"/>
      <c r="F12" s="41"/>
      <c r="G12" s="37"/>
      <c r="H12" s="45"/>
      <c r="I12" s="52"/>
      <c r="J12" s="41"/>
      <c r="K12" s="37"/>
      <c r="L12" s="45"/>
      <c r="M12" s="52"/>
      <c r="N12" s="41"/>
    </row>
    <row r="13" spans="1:14" ht="15.75" thickBot="1">
      <c r="A13" s="16"/>
      <c r="B13" s="25" t="s">
        <v>878</v>
      </c>
      <c r="C13" s="26"/>
      <c r="D13" s="47" t="s">
        <v>415</v>
      </c>
      <c r="E13" s="49">
        <v>39450</v>
      </c>
      <c r="F13" s="31"/>
      <c r="G13" s="26"/>
      <c r="H13" s="47" t="s">
        <v>415</v>
      </c>
      <c r="I13" s="51" t="s">
        <v>879</v>
      </c>
      <c r="J13" s="34" t="s">
        <v>417</v>
      </c>
      <c r="K13" s="26"/>
      <c r="L13" s="47" t="s">
        <v>415</v>
      </c>
      <c r="M13" s="49">
        <v>1050</v>
      </c>
      <c r="N13" s="31"/>
    </row>
    <row r="14" spans="1:14" ht="15.75" thickTop="1">
      <c r="A14" s="16"/>
      <c r="B14" s="65"/>
      <c r="C14" s="65"/>
      <c r="D14" s="65"/>
      <c r="E14" s="65"/>
      <c r="F14" s="65"/>
      <c r="G14" s="65"/>
      <c r="H14" s="65"/>
      <c r="I14" s="65"/>
      <c r="J14" s="65"/>
      <c r="K14" s="65"/>
      <c r="L14" s="65"/>
      <c r="M14" s="65"/>
      <c r="N14" s="65"/>
    </row>
    <row r="15" spans="1:14">
      <c r="A15" s="16"/>
      <c r="B15" s="64" t="s">
        <v>880</v>
      </c>
      <c r="C15" s="64"/>
      <c r="D15" s="64"/>
      <c r="E15" s="64"/>
      <c r="F15" s="64"/>
      <c r="G15" s="64"/>
      <c r="H15" s="64"/>
      <c r="I15" s="64"/>
      <c r="J15" s="64"/>
      <c r="K15" s="64"/>
      <c r="L15" s="64"/>
      <c r="M15" s="64"/>
      <c r="N15" s="64"/>
    </row>
    <row r="16" spans="1:14">
      <c r="A16" s="16"/>
      <c r="B16" s="65"/>
      <c r="C16" s="65"/>
      <c r="D16" s="65"/>
      <c r="E16" s="65"/>
      <c r="F16" s="65"/>
      <c r="G16" s="65"/>
      <c r="H16" s="65"/>
      <c r="I16" s="65"/>
      <c r="J16" s="65"/>
      <c r="K16" s="65"/>
      <c r="L16" s="65"/>
      <c r="M16" s="65"/>
      <c r="N16" s="65"/>
    </row>
    <row r="17" spans="1:14" ht="15.75" thickBot="1">
      <c r="A17" s="16"/>
      <c r="B17" s="2"/>
      <c r="C17" s="3"/>
      <c r="D17" s="55">
        <v>2014</v>
      </c>
      <c r="E17" s="55"/>
      <c r="F17" s="18"/>
      <c r="G17" s="3"/>
      <c r="H17" s="55">
        <v>2013</v>
      </c>
      <c r="I17" s="55"/>
      <c r="J17" s="18"/>
      <c r="K17" s="3"/>
      <c r="L17" s="55">
        <v>2012</v>
      </c>
      <c r="M17" s="55"/>
      <c r="N17" s="18"/>
    </row>
    <row r="18" spans="1:14" ht="15.75" thickTop="1">
      <c r="A18" s="16"/>
      <c r="B18" s="25" t="s">
        <v>881</v>
      </c>
      <c r="C18" s="26"/>
      <c r="D18" s="28" t="s">
        <v>415</v>
      </c>
      <c r="E18" s="30">
        <v>37475</v>
      </c>
      <c r="F18" s="31"/>
      <c r="G18" s="26"/>
      <c r="H18" s="28" t="s">
        <v>415</v>
      </c>
      <c r="I18" s="30">
        <v>12234</v>
      </c>
      <c r="J18" s="31"/>
      <c r="K18" s="26"/>
      <c r="L18" s="28" t="s">
        <v>415</v>
      </c>
      <c r="M18" s="30">
        <v>12217</v>
      </c>
      <c r="N18" s="31"/>
    </row>
    <row r="19" spans="1:14">
      <c r="A19" s="16"/>
      <c r="B19" s="36" t="s">
        <v>882</v>
      </c>
      <c r="C19" s="37"/>
      <c r="D19" s="45"/>
      <c r="E19" s="52"/>
      <c r="F19" s="41"/>
      <c r="G19" s="37"/>
      <c r="H19" s="45"/>
      <c r="I19" s="52"/>
      <c r="J19" s="41"/>
      <c r="K19" s="37"/>
      <c r="L19" s="45"/>
      <c r="M19" s="52"/>
      <c r="N19" s="41"/>
    </row>
    <row r="20" spans="1:14">
      <c r="A20" s="16"/>
      <c r="B20" s="25" t="s">
        <v>883</v>
      </c>
      <c r="C20" s="26"/>
      <c r="D20" s="27"/>
      <c r="E20" s="30">
        <v>3365</v>
      </c>
      <c r="F20" s="31"/>
      <c r="G20" s="26"/>
      <c r="H20" s="27"/>
      <c r="I20" s="33">
        <v>895</v>
      </c>
      <c r="J20" s="31"/>
      <c r="K20" s="26"/>
      <c r="L20" s="27"/>
      <c r="M20" s="33">
        <v>577</v>
      </c>
      <c r="N20" s="31"/>
    </row>
    <row r="21" spans="1:14">
      <c r="A21" s="16"/>
      <c r="B21" s="36" t="s">
        <v>884</v>
      </c>
      <c r="C21" s="37"/>
      <c r="D21" s="45"/>
      <c r="E21" s="53" t="s">
        <v>885</v>
      </c>
      <c r="F21" s="44" t="s">
        <v>417</v>
      </c>
      <c r="G21" s="37"/>
      <c r="H21" s="45"/>
      <c r="I21" s="53" t="s">
        <v>886</v>
      </c>
      <c r="J21" s="44" t="s">
        <v>417</v>
      </c>
      <c r="K21" s="37"/>
      <c r="L21" s="45"/>
      <c r="M21" s="53" t="s">
        <v>887</v>
      </c>
      <c r="N21" s="44" t="s">
        <v>417</v>
      </c>
    </row>
    <row r="22" spans="1:14" ht="25.5">
      <c r="A22" s="16"/>
      <c r="B22" s="25" t="s">
        <v>888</v>
      </c>
      <c r="C22" s="26"/>
      <c r="D22" s="27"/>
      <c r="E22" s="33" t="s">
        <v>889</v>
      </c>
      <c r="F22" s="34" t="s">
        <v>417</v>
      </c>
      <c r="G22" s="26"/>
      <c r="H22" s="27"/>
      <c r="I22" s="33" t="s">
        <v>890</v>
      </c>
      <c r="J22" s="34" t="s">
        <v>417</v>
      </c>
      <c r="K22" s="26"/>
      <c r="L22" s="27"/>
      <c r="M22" s="33" t="s">
        <v>891</v>
      </c>
      <c r="N22" s="34" t="s">
        <v>417</v>
      </c>
    </row>
    <row r="23" spans="1:14">
      <c r="A23" s="16"/>
      <c r="B23" s="36" t="s">
        <v>892</v>
      </c>
      <c r="C23" s="37"/>
      <c r="D23" s="45"/>
      <c r="E23" s="53" t="s">
        <v>893</v>
      </c>
      <c r="F23" s="44" t="s">
        <v>417</v>
      </c>
      <c r="G23" s="37"/>
      <c r="H23" s="45"/>
      <c r="I23" s="53" t="s">
        <v>894</v>
      </c>
      <c r="J23" s="44" t="s">
        <v>417</v>
      </c>
      <c r="K23" s="37"/>
      <c r="L23" s="45"/>
      <c r="M23" s="53" t="s">
        <v>895</v>
      </c>
      <c r="N23" s="44" t="s">
        <v>417</v>
      </c>
    </row>
    <row r="24" spans="1:14">
      <c r="A24" s="16"/>
      <c r="B24" s="25" t="s">
        <v>896</v>
      </c>
      <c r="C24" s="26"/>
      <c r="D24" s="27"/>
      <c r="E24" s="33">
        <v>12</v>
      </c>
      <c r="F24" s="31"/>
      <c r="G24" s="26"/>
      <c r="H24" s="27"/>
      <c r="I24" s="33">
        <v>10</v>
      </c>
      <c r="J24" s="31"/>
      <c r="K24" s="26"/>
      <c r="L24" s="27"/>
      <c r="M24" s="33">
        <v>18</v>
      </c>
      <c r="N24" s="31"/>
    </row>
    <row r="25" spans="1:14">
      <c r="A25" s="16"/>
      <c r="B25" s="36" t="s">
        <v>897</v>
      </c>
      <c r="C25" s="37"/>
      <c r="D25" s="45"/>
      <c r="E25" s="53" t="s">
        <v>418</v>
      </c>
      <c r="F25" s="41"/>
      <c r="G25" s="37"/>
      <c r="H25" s="45"/>
      <c r="I25" s="53">
        <v>676</v>
      </c>
      <c r="J25" s="41"/>
      <c r="K25" s="37"/>
      <c r="L25" s="45"/>
      <c r="M25" s="53">
        <v>255</v>
      </c>
      <c r="N25" s="41"/>
    </row>
    <row r="26" spans="1:14">
      <c r="A26" s="16"/>
      <c r="B26" s="25" t="s">
        <v>898</v>
      </c>
      <c r="C26" s="26"/>
      <c r="D26" s="27"/>
      <c r="E26" s="33" t="s">
        <v>840</v>
      </c>
      <c r="F26" s="34" t="s">
        <v>417</v>
      </c>
      <c r="G26" s="26"/>
      <c r="H26" s="27"/>
      <c r="I26" s="33" t="s">
        <v>899</v>
      </c>
      <c r="J26" s="34" t="s">
        <v>417</v>
      </c>
      <c r="K26" s="26"/>
      <c r="L26" s="27"/>
      <c r="M26" s="33" t="s">
        <v>900</v>
      </c>
      <c r="N26" s="34" t="s">
        <v>417</v>
      </c>
    </row>
    <row r="27" spans="1:14">
      <c r="A27" s="16"/>
      <c r="B27" s="36" t="s">
        <v>901</v>
      </c>
      <c r="C27" s="37"/>
      <c r="D27" s="45"/>
      <c r="E27" s="53" t="s">
        <v>418</v>
      </c>
      <c r="F27" s="41"/>
      <c r="G27" s="37"/>
      <c r="H27" s="45"/>
      <c r="I27" s="74">
        <v>1003</v>
      </c>
      <c r="J27" s="41"/>
      <c r="K27" s="37"/>
      <c r="L27" s="45"/>
      <c r="M27" s="53" t="s">
        <v>418</v>
      </c>
      <c r="N27" s="41"/>
    </row>
    <row r="28" spans="1:14" ht="25.5">
      <c r="A28" s="16"/>
      <c r="B28" s="25" t="s">
        <v>902</v>
      </c>
      <c r="C28" s="26"/>
      <c r="D28" s="27"/>
      <c r="E28" s="33" t="s">
        <v>418</v>
      </c>
      <c r="F28" s="31"/>
      <c r="G28" s="26"/>
      <c r="H28" s="27"/>
      <c r="I28" s="30">
        <v>12174</v>
      </c>
      <c r="J28" s="31"/>
      <c r="K28" s="26"/>
      <c r="L28" s="27"/>
      <c r="M28" s="33" t="s">
        <v>418</v>
      </c>
      <c r="N28" s="31"/>
    </row>
    <row r="29" spans="1:14">
      <c r="A29" s="16"/>
      <c r="B29" s="36" t="s">
        <v>903</v>
      </c>
      <c r="C29" s="37"/>
      <c r="D29" s="45"/>
      <c r="E29" s="53">
        <v>702</v>
      </c>
      <c r="F29" s="41"/>
      <c r="G29" s="37"/>
      <c r="H29" s="45"/>
      <c r="I29" s="53" t="s">
        <v>876</v>
      </c>
      <c r="J29" s="44" t="s">
        <v>417</v>
      </c>
      <c r="K29" s="37"/>
      <c r="L29" s="45"/>
      <c r="M29" s="53" t="s">
        <v>877</v>
      </c>
      <c r="N29" s="44" t="s">
        <v>417</v>
      </c>
    </row>
    <row r="30" spans="1:14" ht="15.75" thickBot="1">
      <c r="A30" s="16"/>
      <c r="B30" s="25" t="s">
        <v>59</v>
      </c>
      <c r="C30" s="26"/>
      <c r="D30" s="109"/>
      <c r="E30" s="78" t="s">
        <v>904</v>
      </c>
      <c r="F30" s="34" t="s">
        <v>417</v>
      </c>
      <c r="G30" s="26"/>
      <c r="H30" s="109"/>
      <c r="I30" s="76">
        <v>2542</v>
      </c>
      <c r="J30" s="31"/>
      <c r="K30" s="26"/>
      <c r="L30" s="109"/>
      <c r="M30" s="78" t="s">
        <v>905</v>
      </c>
      <c r="N30" s="34" t="s">
        <v>417</v>
      </c>
    </row>
    <row r="31" spans="1:14" ht="15.75" thickTop="1">
      <c r="A31" s="16"/>
      <c r="B31" s="35"/>
      <c r="C31" s="37"/>
      <c r="D31" s="45"/>
      <c r="E31" s="52"/>
      <c r="F31" s="41"/>
      <c r="G31" s="37"/>
      <c r="H31" s="45"/>
      <c r="I31" s="52"/>
      <c r="J31" s="41"/>
      <c r="K31" s="37"/>
      <c r="L31" s="45"/>
      <c r="M31" s="52"/>
      <c r="N31" s="41"/>
    </row>
    <row r="32" spans="1:14" ht="15.75" thickBot="1">
      <c r="A32" s="16"/>
      <c r="B32" s="25" t="s">
        <v>878</v>
      </c>
      <c r="C32" s="26"/>
      <c r="D32" s="47" t="s">
        <v>415</v>
      </c>
      <c r="E32" s="49">
        <v>39450</v>
      </c>
      <c r="F32" s="31"/>
      <c r="G32" s="26"/>
      <c r="H32" s="47" t="s">
        <v>415</v>
      </c>
      <c r="I32" s="51" t="s">
        <v>879</v>
      </c>
      <c r="J32" s="34" t="s">
        <v>417</v>
      </c>
      <c r="K32" s="26"/>
      <c r="L32" s="47" t="s">
        <v>415</v>
      </c>
      <c r="M32" s="49">
        <v>1050</v>
      </c>
      <c r="N32" s="31"/>
    </row>
    <row r="33" spans="1:14" ht="15.75" thickTop="1">
      <c r="A33" s="16"/>
      <c r="B33" s="65"/>
      <c r="C33" s="65"/>
      <c r="D33" s="65"/>
      <c r="E33" s="65"/>
      <c r="F33" s="65"/>
      <c r="G33" s="65"/>
      <c r="H33" s="65"/>
      <c r="I33" s="65"/>
      <c r="J33" s="65"/>
      <c r="K33" s="65"/>
      <c r="L33" s="65"/>
      <c r="M33" s="65"/>
      <c r="N33" s="65"/>
    </row>
    <row r="34" spans="1:14">
      <c r="A34" s="16"/>
      <c r="B34" s="64" t="s">
        <v>906</v>
      </c>
      <c r="C34" s="64"/>
      <c r="D34" s="64"/>
      <c r="E34" s="64"/>
      <c r="F34" s="64"/>
      <c r="G34" s="64"/>
      <c r="H34" s="64"/>
      <c r="I34" s="64"/>
      <c r="J34" s="64"/>
      <c r="K34" s="64"/>
      <c r="L34" s="64"/>
      <c r="M34" s="64"/>
      <c r="N34" s="64"/>
    </row>
    <row r="35" spans="1:14">
      <c r="A35" s="16"/>
      <c r="B35" s="65"/>
      <c r="C35" s="65"/>
      <c r="D35" s="65"/>
      <c r="E35" s="65"/>
      <c r="F35" s="65"/>
      <c r="G35" s="65"/>
      <c r="H35" s="65"/>
      <c r="I35" s="65"/>
      <c r="J35" s="65"/>
      <c r="K35" s="65"/>
      <c r="L35" s="65"/>
      <c r="M35" s="65"/>
      <c r="N35" s="65"/>
    </row>
    <row r="36" spans="1:14" ht="15.75" thickBot="1">
      <c r="A36" s="16"/>
      <c r="B36" s="2"/>
      <c r="C36" s="3"/>
      <c r="D36" s="55">
        <v>2014</v>
      </c>
      <c r="E36" s="55"/>
      <c r="F36" s="18"/>
      <c r="G36" s="3"/>
      <c r="H36" s="55">
        <v>2013</v>
      </c>
      <c r="I36" s="55"/>
      <c r="J36" s="18"/>
    </row>
    <row r="37" spans="1:14" ht="15.75" thickTop="1">
      <c r="A37" s="16"/>
      <c r="B37" s="19" t="s">
        <v>907</v>
      </c>
      <c r="C37" s="3"/>
      <c r="D37" s="57"/>
      <c r="E37" s="57"/>
      <c r="F37" s="18"/>
      <c r="G37" s="3"/>
      <c r="H37" s="57"/>
      <c r="I37" s="57"/>
      <c r="J37" s="18"/>
    </row>
    <row r="38" spans="1:14">
      <c r="A38" s="16"/>
      <c r="B38" s="25" t="s">
        <v>908</v>
      </c>
      <c r="C38" s="26"/>
      <c r="D38" s="28" t="s">
        <v>415</v>
      </c>
      <c r="E38" s="30">
        <v>27563</v>
      </c>
      <c r="F38" s="31"/>
      <c r="G38" s="26"/>
      <c r="H38" s="28" t="s">
        <v>415</v>
      </c>
      <c r="I38" s="30">
        <v>29672</v>
      </c>
      <c r="J38" s="31"/>
    </row>
    <row r="39" spans="1:14">
      <c r="A39" s="16"/>
      <c r="B39" s="36" t="s">
        <v>909</v>
      </c>
      <c r="C39" s="37"/>
      <c r="D39" s="45"/>
      <c r="E39" s="74">
        <v>184015</v>
      </c>
      <c r="F39" s="41"/>
      <c r="G39" s="37"/>
      <c r="H39" s="45"/>
      <c r="I39" s="74">
        <v>219863</v>
      </c>
      <c r="J39" s="41"/>
    </row>
    <row r="40" spans="1:14">
      <c r="A40" s="16"/>
      <c r="B40" s="25" t="s">
        <v>910</v>
      </c>
      <c r="C40" s="26"/>
      <c r="D40" s="27"/>
      <c r="E40" s="30">
        <v>7188</v>
      </c>
      <c r="F40" s="31"/>
      <c r="G40" s="26"/>
      <c r="H40" s="27"/>
      <c r="I40" s="30">
        <v>6299</v>
      </c>
      <c r="J40" s="31"/>
    </row>
    <row r="41" spans="1:14">
      <c r="A41" s="16"/>
      <c r="B41" s="36" t="s">
        <v>911</v>
      </c>
      <c r="C41" s="37"/>
      <c r="D41" s="45"/>
      <c r="E41" s="53">
        <v>254</v>
      </c>
      <c r="F41" s="41"/>
      <c r="G41" s="37"/>
      <c r="H41" s="45"/>
      <c r="I41" s="53">
        <v>678</v>
      </c>
      <c r="J41" s="41"/>
    </row>
    <row r="42" spans="1:14">
      <c r="A42" s="16"/>
      <c r="B42" s="25" t="s">
        <v>912</v>
      </c>
      <c r="C42" s="26"/>
      <c r="D42" s="27"/>
      <c r="E42" s="30">
        <v>3993</v>
      </c>
      <c r="F42" s="31"/>
      <c r="G42" s="26"/>
      <c r="H42" s="27"/>
      <c r="I42" s="30">
        <v>3710</v>
      </c>
      <c r="J42" s="31"/>
    </row>
    <row r="43" spans="1:14">
      <c r="A43" s="16"/>
      <c r="B43" s="36" t="s">
        <v>913</v>
      </c>
      <c r="C43" s="37"/>
      <c r="D43" s="45"/>
      <c r="E43" s="74">
        <v>2107</v>
      </c>
      <c r="F43" s="41"/>
      <c r="G43" s="37"/>
      <c r="H43" s="45"/>
      <c r="I43" s="74">
        <v>2663</v>
      </c>
      <c r="J43" s="41"/>
    </row>
    <row r="44" spans="1:14" ht="25.5">
      <c r="A44" s="16"/>
      <c r="B44" s="25" t="s">
        <v>914</v>
      </c>
      <c r="C44" s="26"/>
      <c r="D44" s="27"/>
      <c r="E44" s="30">
        <v>1856</v>
      </c>
      <c r="F44" s="31"/>
      <c r="G44" s="26"/>
      <c r="H44" s="27"/>
      <c r="I44" s="30">
        <v>1335</v>
      </c>
      <c r="J44" s="31"/>
    </row>
    <row r="45" spans="1:14" ht="25.5">
      <c r="A45" s="16"/>
      <c r="B45" s="36" t="s">
        <v>915</v>
      </c>
      <c r="C45" s="37"/>
      <c r="D45" s="45"/>
      <c r="E45" s="74">
        <v>1862</v>
      </c>
      <c r="F45" s="41"/>
      <c r="G45" s="37"/>
      <c r="H45" s="45"/>
      <c r="I45" s="74">
        <v>1252</v>
      </c>
      <c r="J45" s="41"/>
    </row>
    <row r="46" spans="1:14">
      <c r="A46" s="16"/>
      <c r="B46" s="25" t="s">
        <v>916</v>
      </c>
      <c r="C46" s="26"/>
      <c r="D46" s="27"/>
      <c r="E46" s="33">
        <v>593</v>
      </c>
      <c r="F46" s="31"/>
      <c r="G46" s="26"/>
      <c r="H46" s="27"/>
      <c r="I46" s="33">
        <v>326</v>
      </c>
      <c r="J46" s="31"/>
    </row>
    <row r="47" spans="1:14" ht="25.5">
      <c r="A47" s="16"/>
      <c r="B47" s="36" t="s">
        <v>917</v>
      </c>
      <c r="C47" s="37"/>
      <c r="D47" s="45"/>
      <c r="E47" s="53" t="s">
        <v>418</v>
      </c>
      <c r="F47" s="41"/>
      <c r="G47" s="37"/>
      <c r="H47" s="45"/>
      <c r="I47" s="74">
        <v>2056</v>
      </c>
      <c r="J47" s="41"/>
    </row>
    <row r="48" spans="1:14">
      <c r="A48" s="16"/>
      <c r="B48" s="25" t="s">
        <v>918</v>
      </c>
      <c r="C48" s="26"/>
      <c r="D48" s="27"/>
      <c r="E48" s="30">
        <v>1977</v>
      </c>
      <c r="F48" s="31"/>
      <c r="G48" s="26"/>
      <c r="H48" s="27"/>
      <c r="I48" s="33" t="s">
        <v>418</v>
      </c>
      <c r="J48" s="31"/>
    </row>
    <row r="49" spans="1:14" ht="15.75" thickBot="1">
      <c r="A49" s="16"/>
      <c r="B49" s="36" t="s">
        <v>59</v>
      </c>
      <c r="C49" s="37"/>
      <c r="D49" s="38"/>
      <c r="E49" s="40">
        <v>1477</v>
      </c>
      <c r="F49" s="41"/>
      <c r="G49" s="37"/>
      <c r="H49" s="38"/>
      <c r="I49" s="40">
        <v>3985</v>
      </c>
      <c r="J49" s="41"/>
    </row>
    <row r="50" spans="1:14" ht="16.5" thickTop="1" thickBot="1">
      <c r="A50" s="16"/>
      <c r="B50" s="25" t="s">
        <v>919</v>
      </c>
      <c r="C50" s="26"/>
      <c r="D50" s="109"/>
      <c r="E50" s="76">
        <v>232885</v>
      </c>
      <c r="F50" s="31"/>
      <c r="G50" s="26"/>
      <c r="H50" s="109"/>
      <c r="I50" s="76">
        <v>271839</v>
      </c>
      <c r="J50" s="31"/>
    </row>
    <row r="51" spans="1:14" ht="15.75" thickTop="1">
      <c r="A51" s="16"/>
      <c r="B51" s="35"/>
      <c r="C51" s="37"/>
      <c r="D51" s="45"/>
      <c r="E51" s="52"/>
      <c r="F51" s="41"/>
      <c r="G51" s="37"/>
      <c r="H51" s="45"/>
      <c r="I51" s="52"/>
      <c r="J51" s="41"/>
    </row>
    <row r="52" spans="1:14">
      <c r="A52" s="16"/>
      <c r="B52" s="25" t="s">
        <v>920</v>
      </c>
      <c r="C52" s="26"/>
      <c r="D52" s="27"/>
      <c r="E52" s="32"/>
      <c r="F52" s="31"/>
      <c r="G52" s="26"/>
      <c r="H52" s="27"/>
      <c r="I52" s="32"/>
      <c r="J52" s="31"/>
    </row>
    <row r="53" spans="1:14" ht="25.5">
      <c r="A53" s="16"/>
      <c r="B53" s="36" t="s">
        <v>921</v>
      </c>
      <c r="C53" s="37"/>
      <c r="D53" s="45"/>
      <c r="E53" s="74">
        <v>1340</v>
      </c>
      <c r="F53" s="41"/>
      <c r="G53" s="37"/>
      <c r="H53" s="45"/>
      <c r="I53" s="53" t="s">
        <v>418</v>
      </c>
      <c r="J53" s="41"/>
    </row>
    <row r="54" spans="1:14">
      <c r="A54" s="16"/>
      <c r="B54" s="25" t="s">
        <v>922</v>
      </c>
      <c r="C54" s="26"/>
      <c r="D54" s="27"/>
      <c r="E54" s="33" t="s">
        <v>418</v>
      </c>
      <c r="F54" s="31"/>
      <c r="G54" s="26"/>
      <c r="H54" s="27"/>
      <c r="I54" s="33">
        <v>523</v>
      </c>
      <c r="J54" s="31"/>
    </row>
    <row r="55" spans="1:14">
      <c r="A55" s="16"/>
      <c r="B55" s="36" t="s">
        <v>923</v>
      </c>
      <c r="C55" s="37"/>
      <c r="D55" s="45"/>
      <c r="E55" s="74">
        <v>2452</v>
      </c>
      <c r="F55" s="41"/>
      <c r="G55" s="37"/>
      <c r="H55" s="45"/>
      <c r="I55" s="74">
        <v>2812</v>
      </c>
      <c r="J55" s="41"/>
    </row>
    <row r="56" spans="1:14">
      <c r="A56" s="16"/>
      <c r="B56" s="25" t="s">
        <v>924</v>
      </c>
      <c r="C56" s="26"/>
      <c r="D56" s="27"/>
      <c r="E56" s="30">
        <v>4342</v>
      </c>
      <c r="F56" s="31"/>
      <c r="G56" s="26"/>
      <c r="H56" s="27"/>
      <c r="I56" s="30">
        <v>4234</v>
      </c>
      <c r="J56" s="31"/>
    </row>
    <row r="57" spans="1:14" ht="25.5">
      <c r="A57" s="16"/>
      <c r="B57" s="36" t="s">
        <v>925</v>
      </c>
      <c r="C57" s="37"/>
      <c r="D57" s="45"/>
      <c r="E57" s="53">
        <v>306</v>
      </c>
      <c r="F57" s="41"/>
      <c r="G57" s="37"/>
      <c r="H57" s="45"/>
      <c r="I57" s="53">
        <v>816</v>
      </c>
      <c r="J57" s="41"/>
    </row>
    <row r="58" spans="1:14">
      <c r="A58" s="16"/>
      <c r="B58" s="25" t="s">
        <v>926</v>
      </c>
      <c r="C58" s="26"/>
      <c r="D58" s="27"/>
      <c r="E58" s="33">
        <v>626</v>
      </c>
      <c r="F58" s="31"/>
      <c r="G58" s="26"/>
      <c r="H58" s="27"/>
      <c r="I58" s="33">
        <v>836</v>
      </c>
      <c r="J58" s="31"/>
    </row>
    <row r="59" spans="1:14" ht="15.75" thickBot="1">
      <c r="A59" s="16"/>
      <c r="B59" s="36" t="s">
        <v>927</v>
      </c>
      <c r="C59" s="37"/>
      <c r="D59" s="38"/>
      <c r="E59" s="40">
        <v>4195</v>
      </c>
      <c r="F59" s="41"/>
      <c r="G59" s="37"/>
      <c r="H59" s="38"/>
      <c r="I59" s="43" t="s">
        <v>418</v>
      </c>
      <c r="J59" s="41"/>
    </row>
    <row r="60" spans="1:14" ht="16.5" thickTop="1" thickBot="1">
      <c r="A60" s="16"/>
      <c r="B60" s="25" t="s">
        <v>928</v>
      </c>
      <c r="C60" s="26"/>
      <c r="D60" s="109"/>
      <c r="E60" s="76">
        <v>13261</v>
      </c>
      <c r="F60" s="31"/>
      <c r="G60" s="26"/>
      <c r="H60" s="109"/>
      <c r="I60" s="76">
        <v>9221</v>
      </c>
      <c r="J60" s="31"/>
    </row>
    <row r="61" spans="1:14" ht="16.5" thickTop="1" thickBot="1">
      <c r="A61" s="16"/>
      <c r="B61" s="36" t="s">
        <v>678</v>
      </c>
      <c r="C61" s="37"/>
      <c r="D61" s="38"/>
      <c r="E61" s="40">
        <v>4121</v>
      </c>
      <c r="F61" s="41"/>
      <c r="G61" s="37"/>
      <c r="H61" s="38"/>
      <c r="I61" s="40">
        <v>4100</v>
      </c>
      <c r="J61" s="41"/>
    </row>
    <row r="62" spans="1:14" ht="16.5" thickTop="1" thickBot="1">
      <c r="A62" s="16"/>
      <c r="B62" s="25" t="s">
        <v>157</v>
      </c>
      <c r="C62" s="26"/>
      <c r="D62" s="47" t="s">
        <v>415</v>
      </c>
      <c r="E62" s="49">
        <v>215503</v>
      </c>
      <c r="F62" s="31"/>
      <c r="G62" s="26"/>
      <c r="H62" s="47" t="s">
        <v>415</v>
      </c>
      <c r="I62" s="49">
        <v>258518</v>
      </c>
      <c r="J62" s="31"/>
    </row>
    <row r="63" spans="1:14" ht="15.75" thickTop="1">
      <c r="A63" s="16"/>
      <c r="B63" s="65"/>
      <c r="C63" s="65"/>
      <c r="D63" s="65"/>
      <c r="E63" s="65"/>
      <c r="F63" s="65"/>
      <c r="G63" s="65"/>
      <c r="H63" s="65"/>
      <c r="I63" s="65"/>
      <c r="J63" s="65"/>
      <c r="K63" s="65"/>
      <c r="L63" s="65"/>
      <c r="M63" s="65"/>
      <c r="N63" s="65"/>
    </row>
    <row r="64" spans="1:14" ht="25.5" customHeight="1">
      <c r="A64" s="16"/>
      <c r="B64" s="64" t="s">
        <v>929</v>
      </c>
      <c r="C64" s="64"/>
      <c r="D64" s="64"/>
      <c r="E64" s="64"/>
      <c r="F64" s="64"/>
      <c r="G64" s="64"/>
      <c r="H64" s="64"/>
      <c r="I64" s="64"/>
      <c r="J64" s="64"/>
      <c r="K64" s="64"/>
      <c r="L64" s="64"/>
      <c r="M64" s="64"/>
      <c r="N64" s="64"/>
    </row>
    <row r="65" spans="1:14">
      <c r="A65" s="16"/>
      <c r="B65" s="65"/>
      <c r="C65" s="65"/>
      <c r="D65" s="65"/>
      <c r="E65" s="65"/>
      <c r="F65" s="65"/>
      <c r="G65" s="65"/>
      <c r="H65" s="65"/>
      <c r="I65" s="65"/>
      <c r="J65" s="65"/>
      <c r="K65" s="65"/>
      <c r="L65" s="65"/>
      <c r="M65" s="65"/>
      <c r="N65" s="65"/>
    </row>
    <row r="66" spans="1:14">
      <c r="A66" s="16"/>
      <c r="B66" s="64" t="s">
        <v>930</v>
      </c>
      <c r="C66" s="64"/>
      <c r="D66" s="64"/>
      <c r="E66" s="64"/>
      <c r="F66" s="64"/>
      <c r="G66" s="64"/>
      <c r="H66" s="64"/>
      <c r="I66" s="64"/>
      <c r="J66" s="64"/>
      <c r="K66" s="64"/>
      <c r="L66" s="64"/>
      <c r="M66" s="64"/>
      <c r="N66" s="64"/>
    </row>
    <row r="67" spans="1:14">
      <c r="A67" s="16"/>
      <c r="B67" s="65"/>
      <c r="C67" s="65"/>
      <c r="D67" s="65"/>
      <c r="E67" s="65"/>
      <c r="F67" s="65"/>
      <c r="G67" s="65"/>
      <c r="H67" s="65"/>
      <c r="I67" s="65"/>
      <c r="J67" s="65"/>
      <c r="K67" s="65"/>
      <c r="L67" s="65"/>
      <c r="M67" s="65"/>
      <c r="N67" s="65"/>
    </row>
    <row r="68" spans="1:14" ht="25.5" customHeight="1">
      <c r="A68" s="16"/>
      <c r="B68" s="64" t="s">
        <v>931</v>
      </c>
      <c r="C68" s="64"/>
      <c r="D68" s="64"/>
      <c r="E68" s="64"/>
      <c r="F68" s="64"/>
      <c r="G68" s="64"/>
      <c r="H68" s="64"/>
      <c r="I68" s="64"/>
      <c r="J68" s="64"/>
      <c r="K68" s="64"/>
      <c r="L68" s="64"/>
      <c r="M68" s="64"/>
      <c r="N68" s="64"/>
    </row>
    <row r="69" spans="1:14">
      <c r="A69" s="16"/>
      <c r="B69" s="65"/>
      <c r="C69" s="65"/>
      <c r="D69" s="65"/>
      <c r="E69" s="65"/>
      <c r="F69" s="65"/>
      <c r="G69" s="65"/>
      <c r="H69" s="65"/>
      <c r="I69" s="65"/>
      <c r="J69" s="65"/>
      <c r="K69" s="65"/>
      <c r="L69" s="65"/>
      <c r="M69" s="65"/>
      <c r="N69" s="65"/>
    </row>
    <row r="70" spans="1:14" ht="38.25" customHeight="1">
      <c r="A70" s="16"/>
      <c r="B70" s="64" t="s">
        <v>932</v>
      </c>
      <c r="C70" s="64"/>
      <c r="D70" s="64"/>
      <c r="E70" s="64"/>
      <c r="F70" s="64"/>
      <c r="G70" s="64"/>
      <c r="H70" s="64"/>
      <c r="I70" s="64"/>
      <c r="J70" s="64"/>
      <c r="K70" s="64"/>
      <c r="L70" s="64"/>
      <c r="M70" s="64"/>
      <c r="N70" s="64"/>
    </row>
    <row r="71" spans="1:14">
      <c r="A71" s="16"/>
      <c r="B71" s="65"/>
      <c r="C71" s="65"/>
      <c r="D71" s="65"/>
      <c r="E71" s="65"/>
      <c r="F71" s="65"/>
      <c r="G71" s="65"/>
      <c r="H71" s="65"/>
      <c r="I71" s="65"/>
      <c r="J71" s="65"/>
      <c r="K71" s="65"/>
      <c r="L71" s="65"/>
      <c r="M71" s="65"/>
      <c r="N71" s="65"/>
    </row>
    <row r="72" spans="1:14" ht="38.25" customHeight="1">
      <c r="A72" s="16"/>
      <c r="B72" s="64" t="s">
        <v>933</v>
      </c>
      <c r="C72" s="64"/>
      <c r="D72" s="64"/>
      <c r="E72" s="64"/>
      <c r="F72" s="64"/>
      <c r="G72" s="64"/>
      <c r="H72" s="64"/>
      <c r="I72" s="64"/>
      <c r="J72" s="64"/>
      <c r="K72" s="64"/>
      <c r="L72" s="64"/>
      <c r="M72" s="64"/>
      <c r="N72" s="64"/>
    </row>
    <row r="73" spans="1:14">
      <c r="A73" s="16"/>
      <c r="B73" s="65"/>
      <c r="C73" s="65"/>
      <c r="D73" s="65"/>
      <c r="E73" s="65"/>
      <c r="F73" s="65"/>
      <c r="G73" s="65"/>
      <c r="H73" s="65"/>
      <c r="I73" s="65"/>
      <c r="J73" s="65"/>
      <c r="K73" s="65"/>
      <c r="L73" s="65"/>
      <c r="M73" s="65"/>
      <c r="N73" s="65"/>
    </row>
    <row r="74" spans="1:14">
      <c r="A74" s="16"/>
      <c r="B74" s="64" t="s">
        <v>934</v>
      </c>
      <c r="C74" s="64"/>
      <c r="D74" s="64"/>
      <c r="E74" s="64"/>
      <c r="F74" s="64"/>
      <c r="G74" s="64"/>
      <c r="H74" s="64"/>
      <c r="I74" s="64"/>
      <c r="J74" s="64"/>
      <c r="K74" s="64"/>
      <c r="L74" s="64"/>
      <c r="M74" s="64"/>
      <c r="N74" s="64"/>
    </row>
    <row r="75" spans="1:14">
      <c r="A75" s="16"/>
      <c r="B75" s="65"/>
      <c r="C75" s="65"/>
      <c r="D75" s="65"/>
      <c r="E75" s="65"/>
      <c r="F75" s="65"/>
      <c r="G75" s="65"/>
      <c r="H75" s="65"/>
      <c r="I75" s="65"/>
      <c r="J75" s="65"/>
      <c r="K75" s="65"/>
      <c r="L75" s="65"/>
      <c r="M75" s="65"/>
      <c r="N75" s="65"/>
    </row>
    <row r="76" spans="1:14" ht="15.75" thickBot="1">
      <c r="A76" s="16"/>
      <c r="B76" s="2"/>
      <c r="C76" s="3"/>
      <c r="D76" s="55">
        <v>2014</v>
      </c>
      <c r="E76" s="55"/>
      <c r="F76" s="18"/>
      <c r="G76" s="3"/>
      <c r="H76" s="55">
        <v>2013</v>
      </c>
      <c r="I76" s="55"/>
      <c r="J76" s="18"/>
      <c r="K76" s="3"/>
      <c r="L76" s="55">
        <v>2012</v>
      </c>
      <c r="M76" s="55"/>
      <c r="N76" s="18"/>
    </row>
    <row r="77" spans="1:14" ht="15.75" thickTop="1">
      <c r="A77" s="16"/>
      <c r="B77" s="25" t="s">
        <v>684</v>
      </c>
      <c r="C77" s="26"/>
      <c r="D77" s="28" t="s">
        <v>415</v>
      </c>
      <c r="E77" s="30">
        <v>4503</v>
      </c>
      <c r="F77" s="31"/>
      <c r="G77" s="26"/>
      <c r="H77" s="28" t="s">
        <v>415</v>
      </c>
      <c r="I77" s="30">
        <v>5069</v>
      </c>
      <c r="J77" s="31"/>
      <c r="K77" s="26"/>
      <c r="L77" s="28" t="s">
        <v>415</v>
      </c>
      <c r="M77" s="30">
        <v>5985</v>
      </c>
      <c r="N77" s="31"/>
    </row>
    <row r="78" spans="1:14" ht="25.5">
      <c r="A78" s="16"/>
      <c r="B78" s="36" t="s">
        <v>935</v>
      </c>
      <c r="C78" s="37"/>
      <c r="D78" s="45"/>
      <c r="E78" s="53" t="s">
        <v>418</v>
      </c>
      <c r="F78" s="41"/>
      <c r="G78" s="37"/>
      <c r="H78" s="45"/>
      <c r="I78" s="53" t="s">
        <v>418</v>
      </c>
      <c r="J78" s="41"/>
      <c r="K78" s="37"/>
      <c r="L78" s="45"/>
      <c r="M78" s="132">
        <v>130</v>
      </c>
      <c r="N78" s="41"/>
    </row>
    <row r="79" spans="1:14" ht="25.5">
      <c r="A79" s="16"/>
      <c r="B79" s="25" t="s">
        <v>936</v>
      </c>
      <c r="C79" s="26"/>
      <c r="D79" s="27"/>
      <c r="E79" s="33">
        <v>374</v>
      </c>
      <c r="F79" s="31"/>
      <c r="G79" s="26"/>
      <c r="H79" s="27"/>
      <c r="I79" s="33">
        <v>352</v>
      </c>
      <c r="J79" s="31"/>
      <c r="K79" s="26"/>
      <c r="L79" s="27"/>
      <c r="M79" s="33">
        <v>500</v>
      </c>
      <c r="N79" s="31"/>
    </row>
    <row r="80" spans="1:14" ht="25.5">
      <c r="A80" s="16"/>
      <c r="B80" s="36" t="s">
        <v>937</v>
      </c>
      <c r="C80" s="37"/>
      <c r="D80" s="45"/>
      <c r="E80" s="53" t="s">
        <v>938</v>
      </c>
      <c r="F80" s="44" t="s">
        <v>417</v>
      </c>
      <c r="G80" s="37"/>
      <c r="H80" s="45"/>
      <c r="I80" s="53" t="s">
        <v>939</v>
      </c>
      <c r="J80" s="44" t="s">
        <v>417</v>
      </c>
      <c r="K80" s="37"/>
      <c r="L80" s="45"/>
      <c r="M80" s="53" t="s">
        <v>940</v>
      </c>
      <c r="N80" s="44" t="s">
        <v>417</v>
      </c>
    </row>
    <row r="81" spans="1:14" ht="26.25" thickBot="1">
      <c r="A81" s="16"/>
      <c r="B81" s="25" t="s">
        <v>941</v>
      </c>
      <c r="C81" s="26"/>
      <c r="D81" s="109"/>
      <c r="E81" s="78" t="s">
        <v>418</v>
      </c>
      <c r="F81" s="31"/>
      <c r="G81" s="26"/>
      <c r="H81" s="109"/>
      <c r="I81" s="78" t="s">
        <v>418</v>
      </c>
      <c r="J81" s="31"/>
      <c r="K81" s="26"/>
      <c r="L81" s="109"/>
      <c r="M81" s="78" t="s">
        <v>942</v>
      </c>
      <c r="N81" s="34" t="s">
        <v>417</v>
      </c>
    </row>
    <row r="82" spans="1:14" ht="16.5" thickTop="1" thickBot="1">
      <c r="A82" s="16"/>
      <c r="B82" s="36" t="s">
        <v>690</v>
      </c>
      <c r="C82" s="37"/>
      <c r="D82" s="80" t="s">
        <v>415</v>
      </c>
      <c r="E82" s="82">
        <v>4195</v>
      </c>
      <c r="F82" s="41"/>
      <c r="G82" s="37"/>
      <c r="H82" s="80" t="s">
        <v>415</v>
      </c>
      <c r="I82" s="82">
        <v>4503</v>
      </c>
      <c r="J82" s="41"/>
      <c r="K82" s="37"/>
      <c r="L82" s="80" t="s">
        <v>415</v>
      </c>
      <c r="M82" s="82">
        <v>5069</v>
      </c>
      <c r="N82" s="41"/>
    </row>
    <row r="83" spans="1:14" ht="15.75" thickTop="1">
      <c r="A83" s="16"/>
      <c r="B83" s="65"/>
      <c r="C83" s="65"/>
      <c r="D83" s="65"/>
      <c r="E83" s="65"/>
      <c r="F83" s="65"/>
      <c r="G83" s="65"/>
      <c r="H83" s="65"/>
      <c r="I83" s="65"/>
      <c r="J83" s="65"/>
      <c r="K83" s="65"/>
      <c r="L83" s="65"/>
      <c r="M83" s="65"/>
      <c r="N83" s="65"/>
    </row>
    <row r="84" spans="1:14">
      <c r="A84" s="16"/>
      <c r="B84" s="64" t="s">
        <v>943</v>
      </c>
      <c r="C84" s="64"/>
      <c r="D84" s="64"/>
      <c r="E84" s="64"/>
      <c r="F84" s="64"/>
      <c r="G84" s="64"/>
      <c r="H84" s="64"/>
      <c r="I84" s="64"/>
      <c r="J84" s="64"/>
      <c r="K84" s="64"/>
      <c r="L84" s="64"/>
      <c r="M84" s="64"/>
      <c r="N84" s="64"/>
    </row>
    <row r="85" spans="1:14">
      <c r="A85" s="16"/>
      <c r="B85" s="65"/>
      <c r="C85" s="65"/>
      <c r="D85" s="65"/>
      <c r="E85" s="65"/>
      <c r="F85" s="65"/>
      <c r="G85" s="65"/>
      <c r="H85" s="65"/>
      <c r="I85" s="65"/>
      <c r="J85" s="65"/>
      <c r="K85" s="65"/>
      <c r="L85" s="65"/>
      <c r="M85" s="65"/>
      <c r="N85" s="65"/>
    </row>
    <row r="86" spans="1:14" ht="25.5" customHeight="1">
      <c r="A86" s="16"/>
      <c r="B86" s="64" t="s">
        <v>944</v>
      </c>
      <c r="C86" s="64"/>
      <c r="D86" s="64"/>
      <c r="E86" s="64"/>
      <c r="F86" s="64"/>
      <c r="G86" s="64"/>
      <c r="H86" s="64"/>
      <c r="I86" s="64"/>
      <c r="J86" s="64"/>
      <c r="K86" s="64"/>
      <c r="L86" s="64"/>
      <c r="M86" s="64"/>
      <c r="N86" s="64"/>
    </row>
    <row r="87" spans="1:14">
      <c r="A87" s="16"/>
      <c r="B87" s="65"/>
      <c r="C87" s="65"/>
      <c r="D87" s="65"/>
      <c r="E87" s="65"/>
      <c r="F87" s="65"/>
      <c r="G87" s="65"/>
      <c r="H87" s="65"/>
      <c r="I87" s="65"/>
      <c r="J87" s="65"/>
      <c r="K87" s="65"/>
      <c r="L87" s="65"/>
      <c r="M87" s="65"/>
      <c r="N87" s="65"/>
    </row>
    <row r="88" spans="1:14">
      <c r="A88" s="16"/>
      <c r="B88" s="64" t="s">
        <v>945</v>
      </c>
      <c r="C88" s="64"/>
      <c r="D88" s="64"/>
      <c r="E88" s="64"/>
      <c r="F88" s="64"/>
      <c r="G88" s="64"/>
      <c r="H88" s="64"/>
      <c r="I88" s="64"/>
      <c r="J88" s="64"/>
      <c r="K88" s="64"/>
      <c r="L88" s="64"/>
      <c r="M88" s="64"/>
      <c r="N88" s="64"/>
    </row>
  </sheetData>
  <mergeCells count="47">
    <mergeCell ref="B83:N83"/>
    <mergeCell ref="B84:N84"/>
    <mergeCell ref="B85:N85"/>
    <mergeCell ref="B86:N86"/>
    <mergeCell ref="B87:N87"/>
    <mergeCell ref="B88:N88"/>
    <mergeCell ref="B70:N70"/>
    <mergeCell ref="B71:N71"/>
    <mergeCell ref="B72:N72"/>
    <mergeCell ref="B73:N73"/>
    <mergeCell ref="B74:N74"/>
    <mergeCell ref="B75:N75"/>
    <mergeCell ref="B33:N33"/>
    <mergeCell ref="B34:N34"/>
    <mergeCell ref="B35:N35"/>
    <mergeCell ref="B63:N63"/>
    <mergeCell ref="B64:N64"/>
    <mergeCell ref="B65:N65"/>
    <mergeCell ref="L76:M76"/>
    <mergeCell ref="A1:A2"/>
    <mergeCell ref="B1:N1"/>
    <mergeCell ref="B2:N2"/>
    <mergeCell ref="B3:N3"/>
    <mergeCell ref="A4:A88"/>
    <mergeCell ref="B4:N4"/>
    <mergeCell ref="B5:N5"/>
    <mergeCell ref="B6:N6"/>
    <mergeCell ref="B7:N7"/>
    <mergeCell ref="D36:E36"/>
    <mergeCell ref="H36:I36"/>
    <mergeCell ref="D37:E37"/>
    <mergeCell ref="H37:I37"/>
    <mergeCell ref="D76:E76"/>
    <mergeCell ref="H76:I76"/>
    <mergeCell ref="B66:N66"/>
    <mergeCell ref="B67:N67"/>
    <mergeCell ref="B68:N68"/>
    <mergeCell ref="B69:N69"/>
    <mergeCell ref="D8:E8"/>
    <mergeCell ref="H8:I8"/>
    <mergeCell ref="L8:M8"/>
    <mergeCell ref="D17:E17"/>
    <mergeCell ref="H17:I17"/>
    <mergeCell ref="L17:M17"/>
    <mergeCell ref="B14:N14"/>
    <mergeCell ref="B15:N15"/>
    <mergeCell ref="B16:N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2" width="36.5703125" bestFit="1" customWidth="1"/>
    <col min="3" max="3" width="34.140625" customWidth="1"/>
    <col min="4" max="4" width="6.85546875" customWidth="1"/>
    <col min="5" max="5" width="21.28515625" customWidth="1"/>
    <col min="6" max="6" width="9.5703125" customWidth="1"/>
    <col min="7" max="7" width="34.140625" customWidth="1"/>
    <col min="8" max="8" width="6.85546875" customWidth="1"/>
    <col min="9" max="9" width="21.28515625" customWidth="1"/>
    <col min="10" max="10" width="9.5703125" customWidth="1"/>
    <col min="11" max="11" width="34.140625" customWidth="1"/>
    <col min="12" max="12" width="6.85546875" customWidth="1"/>
    <col min="13" max="13" width="18.140625" customWidth="1"/>
    <col min="14" max="14" width="34.140625" customWidth="1"/>
  </cols>
  <sheetData>
    <row r="1" spans="1:14" ht="15" customHeight="1">
      <c r="A1" s="7" t="s">
        <v>946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8" t="s">
        <v>947</v>
      </c>
      <c r="B3" s="61"/>
      <c r="C3" s="61"/>
      <c r="D3" s="61"/>
      <c r="E3" s="61"/>
      <c r="F3" s="61"/>
      <c r="G3" s="61"/>
      <c r="H3" s="61"/>
      <c r="I3" s="61"/>
      <c r="J3" s="61"/>
      <c r="K3" s="61"/>
      <c r="L3" s="61"/>
      <c r="M3" s="61"/>
      <c r="N3" s="61"/>
    </row>
    <row r="4" spans="1:14">
      <c r="A4" s="16" t="s">
        <v>946</v>
      </c>
      <c r="B4" s="124" t="s">
        <v>948</v>
      </c>
      <c r="C4" s="124"/>
      <c r="D4" s="124"/>
      <c r="E4" s="124"/>
      <c r="F4" s="124"/>
      <c r="G4" s="124"/>
      <c r="H4" s="124"/>
      <c r="I4" s="124"/>
      <c r="J4" s="124"/>
      <c r="K4" s="124"/>
      <c r="L4" s="124"/>
      <c r="M4" s="124"/>
      <c r="N4" s="124"/>
    </row>
    <row r="5" spans="1:14">
      <c r="A5" s="16"/>
      <c r="B5" s="102"/>
      <c r="C5" s="102"/>
      <c r="D5" s="102"/>
      <c r="E5" s="102"/>
      <c r="F5" s="102"/>
      <c r="G5" s="102"/>
      <c r="H5" s="102"/>
      <c r="I5" s="102"/>
      <c r="J5" s="102"/>
      <c r="K5" s="102"/>
      <c r="L5" s="102"/>
      <c r="M5" s="102"/>
      <c r="N5" s="102"/>
    </row>
    <row r="6" spans="1:14" ht="63.75" customHeight="1">
      <c r="A6" s="16"/>
      <c r="B6" s="64" t="s">
        <v>949</v>
      </c>
      <c r="C6" s="64"/>
      <c r="D6" s="64"/>
      <c r="E6" s="64"/>
      <c r="F6" s="64"/>
      <c r="G6" s="64"/>
      <c r="H6" s="64"/>
      <c r="I6" s="64"/>
      <c r="J6" s="64"/>
      <c r="K6" s="64"/>
      <c r="L6" s="64"/>
      <c r="M6" s="64"/>
      <c r="N6" s="64"/>
    </row>
    <row r="7" spans="1:14">
      <c r="A7" s="16"/>
      <c r="B7" s="65"/>
      <c r="C7" s="65"/>
      <c r="D7" s="65"/>
      <c r="E7" s="65"/>
      <c r="F7" s="65"/>
      <c r="G7" s="65"/>
      <c r="H7" s="65"/>
      <c r="I7" s="65"/>
      <c r="J7" s="65"/>
      <c r="K7" s="65"/>
      <c r="L7" s="65"/>
      <c r="M7" s="65"/>
      <c r="N7" s="65"/>
    </row>
    <row r="8" spans="1:14" ht="51" customHeight="1">
      <c r="A8" s="16"/>
      <c r="B8" s="64" t="s">
        <v>950</v>
      </c>
      <c r="C8" s="64"/>
      <c r="D8" s="64"/>
      <c r="E8" s="64"/>
      <c r="F8" s="64"/>
      <c r="G8" s="64"/>
      <c r="H8" s="64"/>
      <c r="I8" s="64"/>
      <c r="J8" s="64"/>
      <c r="K8" s="64"/>
      <c r="L8" s="64"/>
      <c r="M8" s="64"/>
      <c r="N8" s="64"/>
    </row>
    <row r="9" spans="1:14">
      <c r="A9" s="16"/>
      <c r="B9" s="65"/>
      <c r="C9" s="65"/>
      <c r="D9" s="65"/>
      <c r="E9" s="65"/>
      <c r="F9" s="65"/>
      <c r="G9" s="65"/>
      <c r="H9" s="65"/>
      <c r="I9" s="65"/>
      <c r="J9" s="65"/>
      <c r="K9" s="65"/>
      <c r="L9" s="65"/>
      <c r="M9" s="65"/>
      <c r="N9" s="65"/>
    </row>
    <row r="10" spans="1:14" ht="25.5" customHeight="1">
      <c r="A10" s="16"/>
      <c r="B10" s="64" t="s">
        <v>951</v>
      </c>
      <c r="C10" s="64"/>
      <c r="D10" s="64"/>
      <c r="E10" s="64"/>
      <c r="F10" s="64"/>
      <c r="G10" s="64"/>
      <c r="H10" s="64"/>
      <c r="I10" s="64"/>
      <c r="J10" s="64"/>
      <c r="K10" s="64"/>
      <c r="L10" s="64"/>
      <c r="M10" s="64"/>
      <c r="N10" s="64"/>
    </row>
    <row r="11" spans="1:14">
      <c r="A11" s="16"/>
      <c r="B11" s="65"/>
      <c r="C11" s="65"/>
      <c r="D11" s="65"/>
      <c r="E11" s="65"/>
      <c r="F11" s="65"/>
      <c r="G11" s="65"/>
      <c r="H11" s="65"/>
      <c r="I11" s="65"/>
      <c r="J11" s="65"/>
      <c r="K11" s="65"/>
      <c r="L11" s="65"/>
      <c r="M11" s="65"/>
      <c r="N11" s="65"/>
    </row>
    <row r="12" spans="1:14">
      <c r="A12" s="16"/>
      <c r="B12" s="64" t="s">
        <v>952</v>
      </c>
      <c r="C12" s="64"/>
      <c r="D12" s="64"/>
      <c r="E12" s="64"/>
      <c r="F12" s="64"/>
      <c r="G12" s="64"/>
      <c r="H12" s="64"/>
      <c r="I12" s="64"/>
      <c r="J12" s="64"/>
      <c r="K12" s="64"/>
      <c r="L12" s="64"/>
      <c r="M12" s="64"/>
      <c r="N12" s="64"/>
    </row>
    <row r="13" spans="1:14">
      <c r="A13" s="16"/>
      <c r="B13" s="65"/>
      <c r="C13" s="65"/>
      <c r="D13" s="65"/>
      <c r="E13" s="65"/>
      <c r="F13" s="65"/>
      <c r="G13" s="65"/>
      <c r="H13" s="65"/>
      <c r="I13" s="65"/>
      <c r="J13" s="65"/>
      <c r="K13" s="65"/>
      <c r="L13" s="65"/>
      <c r="M13" s="65"/>
      <c r="N13" s="65"/>
    </row>
    <row r="14" spans="1:14" ht="15.75" thickBot="1">
      <c r="A14" s="16"/>
      <c r="B14" s="2"/>
      <c r="C14" s="3"/>
      <c r="D14" s="55">
        <v>2014</v>
      </c>
      <c r="E14" s="55"/>
      <c r="F14" s="18"/>
      <c r="G14" s="3"/>
      <c r="H14" s="55">
        <v>2013</v>
      </c>
      <c r="I14" s="55"/>
      <c r="J14" s="18"/>
    </row>
    <row r="15" spans="1:14" ht="15.75" thickTop="1">
      <c r="A15" s="16"/>
      <c r="B15" s="25" t="s">
        <v>953</v>
      </c>
      <c r="C15" s="26"/>
      <c r="D15" s="27"/>
      <c r="E15" s="33">
        <v>4</v>
      </c>
      <c r="F15" s="34" t="s">
        <v>425</v>
      </c>
      <c r="G15" s="26"/>
      <c r="H15" s="27"/>
      <c r="I15" s="33">
        <v>4.5</v>
      </c>
      <c r="J15" s="34" t="s">
        <v>425</v>
      </c>
    </row>
    <row r="16" spans="1:14">
      <c r="A16" s="16"/>
      <c r="B16" s="36" t="s">
        <v>954</v>
      </c>
      <c r="C16" s="37"/>
      <c r="D16" s="45"/>
      <c r="E16" s="53">
        <v>4.5</v>
      </c>
      <c r="F16" s="44" t="s">
        <v>425</v>
      </c>
      <c r="G16" s="37"/>
      <c r="H16" s="45"/>
      <c r="I16" s="53">
        <v>4</v>
      </c>
      <c r="J16" s="44" t="s">
        <v>425</v>
      </c>
    </row>
    <row r="17" spans="1:14">
      <c r="A17" s="16"/>
      <c r="B17" s="25" t="s">
        <v>955</v>
      </c>
      <c r="C17" s="26"/>
      <c r="D17" s="27"/>
      <c r="E17" s="33" t="s">
        <v>956</v>
      </c>
      <c r="F17" s="31"/>
      <c r="G17" s="26"/>
      <c r="H17" s="126" t="s">
        <v>957</v>
      </c>
      <c r="I17" s="126"/>
      <c r="J17" s="31"/>
    </row>
    <row r="18" spans="1:14">
      <c r="A18" s="16"/>
      <c r="B18" s="36" t="s">
        <v>958</v>
      </c>
      <c r="C18" s="37"/>
      <c r="D18" s="133">
        <v>42004</v>
      </c>
      <c r="E18" s="133"/>
      <c r="F18" s="41"/>
      <c r="G18" s="37"/>
      <c r="H18" s="133">
        <v>41639</v>
      </c>
      <c r="I18" s="133"/>
      <c r="J18" s="41"/>
    </row>
    <row r="19" spans="1:14">
      <c r="A19" s="16"/>
      <c r="B19" s="65"/>
      <c r="C19" s="65"/>
      <c r="D19" s="65"/>
      <c r="E19" s="65"/>
      <c r="F19" s="65"/>
      <c r="G19" s="65"/>
      <c r="H19" s="65"/>
      <c r="I19" s="65"/>
      <c r="J19" s="65"/>
      <c r="K19" s="65"/>
      <c r="L19" s="65"/>
      <c r="M19" s="65"/>
      <c r="N19" s="65"/>
    </row>
    <row r="20" spans="1:14">
      <c r="A20" s="16"/>
      <c r="B20" s="64" t="s">
        <v>959</v>
      </c>
      <c r="C20" s="64"/>
      <c r="D20" s="64"/>
      <c r="E20" s="64"/>
      <c r="F20" s="64"/>
      <c r="G20" s="64"/>
      <c r="H20" s="64"/>
      <c r="I20" s="64"/>
      <c r="J20" s="64"/>
      <c r="K20" s="64"/>
      <c r="L20" s="64"/>
      <c r="M20" s="64"/>
      <c r="N20" s="64"/>
    </row>
    <row r="21" spans="1:14">
      <c r="A21" s="16"/>
      <c r="B21" s="65"/>
      <c r="C21" s="65"/>
      <c r="D21" s="65"/>
      <c r="E21" s="65"/>
      <c r="F21" s="65"/>
      <c r="G21" s="65"/>
      <c r="H21" s="65"/>
      <c r="I21" s="65"/>
      <c r="J21" s="65"/>
      <c r="K21" s="65"/>
      <c r="L21" s="65"/>
      <c r="M21" s="65"/>
      <c r="N21" s="65"/>
    </row>
    <row r="22" spans="1:14" ht="15.75" thickBot="1">
      <c r="A22" s="16"/>
      <c r="B22" s="2"/>
      <c r="C22" s="3"/>
      <c r="D22" s="55">
        <v>2014</v>
      </c>
      <c r="E22" s="55"/>
      <c r="F22" s="18"/>
      <c r="G22" s="3"/>
      <c r="H22" s="55">
        <v>2013</v>
      </c>
      <c r="I22" s="55"/>
      <c r="J22" s="18"/>
    </row>
    <row r="23" spans="1:14" ht="15.75" thickTop="1">
      <c r="A23" s="16"/>
      <c r="B23" s="25" t="s">
        <v>960</v>
      </c>
      <c r="C23" s="26"/>
      <c r="D23" s="111"/>
      <c r="E23" s="111"/>
      <c r="F23" s="31"/>
      <c r="G23" s="26"/>
      <c r="H23" s="111"/>
      <c r="I23" s="111"/>
      <c r="J23" s="31"/>
    </row>
    <row r="24" spans="1:14" ht="25.5">
      <c r="A24" s="16"/>
      <c r="B24" s="36" t="s">
        <v>961</v>
      </c>
      <c r="C24" s="37"/>
      <c r="D24" s="84" t="s">
        <v>415</v>
      </c>
      <c r="E24" s="74">
        <v>13320</v>
      </c>
      <c r="F24" s="41"/>
      <c r="G24" s="37"/>
      <c r="H24" s="84" t="s">
        <v>415</v>
      </c>
      <c r="I24" s="74">
        <v>13155</v>
      </c>
      <c r="J24" s="41"/>
    </row>
    <row r="25" spans="1:14">
      <c r="A25" s="16"/>
      <c r="B25" s="25" t="s">
        <v>962</v>
      </c>
      <c r="C25" s="26"/>
      <c r="D25" s="27"/>
      <c r="E25" s="33">
        <v>341</v>
      </c>
      <c r="F25" s="31"/>
      <c r="G25" s="26"/>
      <c r="H25" s="27"/>
      <c r="I25" s="33">
        <v>465</v>
      </c>
      <c r="J25" s="31"/>
    </row>
    <row r="26" spans="1:14">
      <c r="A26" s="16"/>
      <c r="B26" s="36" t="s">
        <v>963</v>
      </c>
      <c r="C26" s="37"/>
      <c r="D26" s="45"/>
      <c r="E26" s="53">
        <v>579</v>
      </c>
      <c r="F26" s="41"/>
      <c r="G26" s="37"/>
      <c r="H26" s="45"/>
      <c r="I26" s="53">
        <v>533</v>
      </c>
      <c r="J26" s="41"/>
    </row>
    <row r="27" spans="1:14">
      <c r="A27" s="16"/>
      <c r="B27" s="25" t="s">
        <v>964</v>
      </c>
      <c r="C27" s="26"/>
      <c r="D27" s="27"/>
      <c r="E27" s="30">
        <v>1933</v>
      </c>
      <c r="F27" s="31"/>
      <c r="G27" s="26"/>
      <c r="H27" s="27"/>
      <c r="I27" s="33" t="s">
        <v>965</v>
      </c>
      <c r="J27" s="34" t="s">
        <v>417</v>
      </c>
    </row>
    <row r="28" spans="1:14" ht="15.75" thickBot="1">
      <c r="A28" s="16"/>
      <c r="B28" s="36" t="s">
        <v>966</v>
      </c>
      <c r="C28" s="37"/>
      <c r="D28" s="38"/>
      <c r="E28" s="43" t="s">
        <v>967</v>
      </c>
      <c r="F28" s="44" t="s">
        <v>417</v>
      </c>
      <c r="G28" s="37"/>
      <c r="H28" s="38"/>
      <c r="I28" s="43" t="s">
        <v>968</v>
      </c>
      <c r="J28" s="44" t="s">
        <v>417</v>
      </c>
    </row>
    <row r="29" spans="1:14" ht="16.5" thickTop="1" thickBot="1">
      <c r="A29" s="16"/>
      <c r="B29" s="25" t="s">
        <v>969</v>
      </c>
      <c r="C29" s="26"/>
      <c r="D29" s="46"/>
      <c r="E29" s="49">
        <v>15869</v>
      </c>
      <c r="F29" s="31"/>
      <c r="G29" s="26"/>
      <c r="H29" s="46"/>
      <c r="I29" s="49">
        <v>13320</v>
      </c>
      <c r="J29" s="31"/>
    </row>
    <row r="30" spans="1:14" ht="15.75" thickTop="1">
      <c r="A30" s="16"/>
      <c r="B30" s="65"/>
      <c r="C30" s="65"/>
      <c r="D30" s="65"/>
      <c r="E30" s="65"/>
      <c r="F30" s="65"/>
      <c r="G30" s="65"/>
      <c r="H30" s="65"/>
      <c r="I30" s="65"/>
      <c r="J30" s="65"/>
      <c r="K30" s="65"/>
      <c r="L30" s="65"/>
      <c r="M30" s="65"/>
      <c r="N30" s="65"/>
    </row>
    <row r="31" spans="1:14">
      <c r="A31" s="16"/>
      <c r="B31" s="64" t="s">
        <v>970</v>
      </c>
      <c r="C31" s="64"/>
      <c r="D31" s="64"/>
      <c r="E31" s="64"/>
      <c r="F31" s="64"/>
      <c r="G31" s="64"/>
      <c r="H31" s="64"/>
      <c r="I31" s="64"/>
      <c r="J31" s="64"/>
      <c r="K31" s="64"/>
      <c r="L31" s="64"/>
      <c r="M31" s="64"/>
      <c r="N31" s="64"/>
    </row>
    <row r="32" spans="1:14">
      <c r="A32" s="16"/>
      <c r="B32" s="65"/>
      <c r="C32" s="65"/>
      <c r="D32" s="65"/>
      <c r="E32" s="65"/>
      <c r="F32" s="65"/>
      <c r="G32" s="65"/>
      <c r="H32" s="65"/>
      <c r="I32" s="65"/>
      <c r="J32" s="65"/>
      <c r="K32" s="65"/>
      <c r="L32" s="65"/>
      <c r="M32" s="65"/>
      <c r="N32" s="65"/>
    </row>
    <row r="33" spans="1:14" ht="15.75" thickBot="1">
      <c r="A33" s="16"/>
      <c r="B33" s="2"/>
      <c r="C33" s="3"/>
      <c r="D33" s="55">
        <v>2014</v>
      </c>
      <c r="E33" s="55"/>
      <c r="F33" s="18"/>
      <c r="G33" s="3"/>
      <c r="H33" s="55">
        <v>2013</v>
      </c>
      <c r="I33" s="55"/>
      <c r="J33" s="18"/>
      <c r="K33" s="3"/>
      <c r="L33" s="55">
        <v>2012</v>
      </c>
      <c r="M33" s="55"/>
      <c r="N33" s="18"/>
    </row>
    <row r="34" spans="1:14" ht="15.75" thickTop="1">
      <c r="A34" s="16"/>
      <c r="B34" s="25" t="s">
        <v>962</v>
      </c>
      <c r="C34" s="26"/>
      <c r="D34" s="28" t="s">
        <v>415</v>
      </c>
      <c r="E34" s="33">
        <v>341</v>
      </c>
      <c r="F34" s="31"/>
      <c r="G34" s="26"/>
      <c r="H34" s="28" t="s">
        <v>415</v>
      </c>
      <c r="I34" s="33">
        <v>465</v>
      </c>
      <c r="J34" s="31"/>
      <c r="K34" s="26"/>
      <c r="L34" s="28" t="s">
        <v>415</v>
      </c>
      <c r="M34" s="33">
        <v>597</v>
      </c>
      <c r="N34" s="31"/>
    </row>
    <row r="35" spans="1:14">
      <c r="A35" s="16"/>
      <c r="B35" s="36" t="s">
        <v>963</v>
      </c>
      <c r="C35" s="37"/>
      <c r="D35" s="45"/>
      <c r="E35" s="53">
        <v>579</v>
      </c>
      <c r="F35" s="41"/>
      <c r="G35" s="37"/>
      <c r="H35" s="45"/>
      <c r="I35" s="53">
        <v>533</v>
      </c>
      <c r="J35" s="41"/>
      <c r="K35" s="37"/>
      <c r="L35" s="45"/>
      <c r="M35" s="53">
        <v>537</v>
      </c>
      <c r="N35" s="41"/>
    </row>
    <row r="36" spans="1:14">
      <c r="A36" s="16"/>
      <c r="B36" s="25" t="s">
        <v>971</v>
      </c>
      <c r="C36" s="26"/>
      <c r="D36" s="27"/>
      <c r="E36" s="33">
        <v>365</v>
      </c>
      <c r="F36" s="31"/>
      <c r="G36" s="26"/>
      <c r="H36" s="27"/>
      <c r="I36" s="33">
        <v>365</v>
      </c>
      <c r="J36" s="31"/>
      <c r="K36" s="26"/>
      <c r="L36" s="27"/>
      <c r="M36" s="33">
        <v>365</v>
      </c>
      <c r="N36" s="31"/>
    </row>
    <row r="37" spans="1:14" ht="15.75" thickBot="1">
      <c r="A37" s="16"/>
      <c r="B37" s="36" t="s">
        <v>972</v>
      </c>
      <c r="C37" s="37"/>
      <c r="D37" s="38"/>
      <c r="E37" s="43" t="s">
        <v>418</v>
      </c>
      <c r="F37" s="41"/>
      <c r="G37" s="37"/>
      <c r="H37" s="38"/>
      <c r="I37" s="43">
        <v>167</v>
      </c>
      <c r="J37" s="41"/>
      <c r="K37" s="37"/>
      <c r="L37" s="38"/>
      <c r="M37" s="43">
        <v>250</v>
      </c>
      <c r="N37" s="41"/>
    </row>
    <row r="38" spans="1:14" ht="16.5" thickTop="1" thickBot="1">
      <c r="A38" s="16"/>
      <c r="B38" s="25" t="s">
        <v>973</v>
      </c>
      <c r="C38" s="26"/>
      <c r="D38" s="46"/>
      <c r="E38" s="49">
        <v>1285</v>
      </c>
      <c r="F38" s="31"/>
      <c r="G38" s="26"/>
      <c r="H38" s="46"/>
      <c r="I38" s="49">
        <v>1530</v>
      </c>
      <c r="J38" s="31"/>
      <c r="K38" s="26"/>
      <c r="L38" s="46"/>
      <c r="M38" s="49">
        <v>1749</v>
      </c>
      <c r="N38" s="31"/>
    </row>
    <row r="39" spans="1:14" ht="15.75" thickTop="1">
      <c r="A39" s="16"/>
      <c r="B39" s="35"/>
      <c r="C39" s="37"/>
      <c r="D39" s="45"/>
      <c r="E39" s="52"/>
      <c r="F39" s="41"/>
      <c r="G39" s="37"/>
      <c r="H39" s="45"/>
      <c r="I39" s="52"/>
      <c r="J39" s="41"/>
      <c r="K39" s="37"/>
      <c r="L39" s="45"/>
      <c r="M39" s="52"/>
      <c r="N39" s="41"/>
    </row>
    <row r="40" spans="1:14" ht="25.5" customHeight="1">
      <c r="A40" s="16"/>
      <c r="B40" s="103" t="s">
        <v>974</v>
      </c>
      <c r="C40" s="103"/>
      <c r="D40" s="103"/>
      <c r="E40" s="103"/>
      <c r="F40" s="103"/>
      <c r="G40" s="103"/>
      <c r="H40" s="103"/>
      <c r="I40" s="103"/>
      <c r="J40" s="103"/>
      <c r="K40" s="103"/>
      <c r="L40" s="103"/>
      <c r="M40" s="103"/>
      <c r="N40" s="103"/>
    </row>
  </sheetData>
  <mergeCells count="34">
    <mergeCell ref="B30:N30"/>
    <mergeCell ref="B31:N31"/>
    <mergeCell ref="B32:N32"/>
    <mergeCell ref="B40:N40"/>
    <mergeCell ref="B10:N10"/>
    <mergeCell ref="B11:N11"/>
    <mergeCell ref="B12:N12"/>
    <mergeCell ref="B13:N13"/>
    <mergeCell ref="B19:N19"/>
    <mergeCell ref="B20:N20"/>
    <mergeCell ref="B4:N4"/>
    <mergeCell ref="B5:N5"/>
    <mergeCell ref="B6:N6"/>
    <mergeCell ref="B7:N7"/>
    <mergeCell ref="B8:N8"/>
    <mergeCell ref="B9:N9"/>
    <mergeCell ref="D23:E23"/>
    <mergeCell ref="H23:I23"/>
    <mergeCell ref="D33:E33"/>
    <mergeCell ref="H33:I33"/>
    <mergeCell ref="L33:M33"/>
    <mergeCell ref="A1:A2"/>
    <mergeCell ref="B1:N1"/>
    <mergeCell ref="B2:N2"/>
    <mergeCell ref="B3:N3"/>
    <mergeCell ref="A4:A40"/>
    <mergeCell ref="D14:E14"/>
    <mergeCell ref="H14:I14"/>
    <mergeCell ref="H17:I17"/>
    <mergeCell ref="D18:E18"/>
    <mergeCell ref="H18:I18"/>
    <mergeCell ref="D22:E22"/>
    <mergeCell ref="H22:I22"/>
    <mergeCell ref="B21:N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7"/>
  <sheetViews>
    <sheetView showGridLines="0" workbookViewId="0"/>
  </sheetViews>
  <sheetFormatPr defaultRowHeight="15"/>
  <cols>
    <col min="1" max="2" width="36.5703125" bestFit="1" customWidth="1"/>
    <col min="3" max="3" width="30.42578125" customWidth="1"/>
    <col min="4" max="4" width="36.5703125" customWidth="1"/>
    <col min="5" max="5" width="20.85546875" customWidth="1"/>
    <col min="6" max="6" width="6.5703125" customWidth="1"/>
    <col min="7" max="7" width="21.85546875" customWidth="1"/>
    <col min="8" max="8" width="6.5703125" customWidth="1"/>
    <col min="9" max="9" width="36.5703125" customWidth="1"/>
    <col min="10" max="10" width="6.5703125" customWidth="1"/>
    <col min="11" max="11" width="24.140625" customWidth="1"/>
    <col min="12" max="12" width="18.42578125" customWidth="1"/>
    <col min="13" max="13" width="20.85546875" customWidth="1"/>
    <col min="14" max="14" width="6.5703125" customWidth="1"/>
    <col min="15" max="15" width="36.5703125" customWidth="1"/>
    <col min="16" max="16" width="21.85546875" customWidth="1"/>
    <col min="17" max="17" width="6.5703125" customWidth="1"/>
    <col min="18" max="18" width="20.85546875" customWidth="1"/>
    <col min="19" max="19" width="24.140625" customWidth="1"/>
    <col min="20" max="20" width="5.5703125" customWidth="1"/>
    <col min="21" max="21" width="6.5703125" customWidth="1"/>
    <col min="22" max="22" width="13.140625" customWidth="1"/>
    <col min="23" max="23" width="21.85546875" customWidth="1"/>
    <col min="24" max="24" width="5.5703125" customWidth="1"/>
    <col min="25" max="25" width="6.5703125" customWidth="1"/>
    <col min="26" max="26" width="18.42578125" customWidth="1"/>
    <col min="27" max="27" width="13.140625" customWidth="1"/>
    <col min="28" max="28" width="36.5703125" customWidth="1"/>
    <col min="29" max="29" width="30.42578125" customWidth="1"/>
    <col min="30" max="30" width="6.5703125" customWidth="1"/>
    <col min="31" max="31" width="15.7109375" customWidth="1"/>
    <col min="32" max="32" width="5.5703125" customWidth="1"/>
    <col min="33" max="33" width="30.42578125" customWidth="1"/>
    <col min="34" max="34" width="6.5703125" customWidth="1"/>
    <col min="35" max="35" width="9.85546875" customWidth="1"/>
    <col min="36" max="37" width="30.42578125" customWidth="1"/>
    <col min="38" max="38" width="6.5703125" customWidth="1"/>
    <col min="39" max="39" width="9.85546875" customWidth="1"/>
    <col min="40" max="40" width="30.42578125" customWidth="1"/>
  </cols>
  <sheetData>
    <row r="1" spans="1:40" ht="15" customHeight="1">
      <c r="A1" s="7" t="s">
        <v>975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row>
    <row r="2" spans="1:4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row>
    <row r="3" spans="1:40" ht="30">
      <c r="A3" s="8" t="s">
        <v>976</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row>
    <row r="4" spans="1:40">
      <c r="A4" s="16" t="s">
        <v>975</v>
      </c>
      <c r="B4" s="63" t="s">
        <v>977</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row>
    <row r="5" spans="1:40">
      <c r="A5" s="16"/>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row>
    <row r="6" spans="1:40">
      <c r="A6" s="16"/>
      <c r="B6" s="153" t="s">
        <v>978</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row>
    <row r="7" spans="1:40">
      <c r="A7" s="16"/>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row>
    <row r="8" spans="1:40" ht="25.5" customHeight="1">
      <c r="A8" s="16"/>
      <c r="B8" s="65" t="s">
        <v>979</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row>
    <row r="9" spans="1:40">
      <c r="A9" s="16"/>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row>
    <row r="10" spans="1:40">
      <c r="A10" s="16"/>
      <c r="B10" s="65" t="s">
        <v>980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row>
    <row r="11" spans="1:40">
      <c r="A11" s="16"/>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row>
    <row r="12" spans="1:40">
      <c r="A12" s="16"/>
      <c r="B12" s="65" t="s">
        <v>981</v>
      </c>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row>
    <row r="13" spans="1:40">
      <c r="A13" s="16"/>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row>
    <row r="14" spans="1:40">
      <c r="A14" s="16"/>
      <c r="B14" s="154" t="s">
        <v>982</v>
      </c>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row>
    <row r="15" spans="1:40">
      <c r="A15" s="16"/>
      <c r="B15" s="65"/>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row>
    <row r="16" spans="1:40" ht="15.75" thickBot="1">
      <c r="A16" s="16"/>
      <c r="B16" s="2"/>
      <c r="C16" s="2"/>
      <c r="D16" s="2"/>
      <c r="E16" s="2"/>
      <c r="F16" s="16"/>
      <c r="G16" s="16"/>
      <c r="H16" s="16"/>
      <c r="I16" s="2"/>
      <c r="J16" s="3"/>
      <c r="K16" s="121" t="s">
        <v>983</v>
      </c>
      <c r="L16" s="121"/>
      <c r="M16" s="121"/>
      <c r="N16" s="121"/>
      <c r="O16" s="121"/>
      <c r="P16" s="121"/>
      <c r="Q16" s="18"/>
    </row>
    <row r="17" spans="1:40" ht="15.75" thickTop="1">
      <c r="A17" s="16"/>
      <c r="B17" s="134"/>
      <c r="C17" s="137"/>
      <c r="D17" s="137"/>
      <c r="E17" s="137"/>
      <c r="F17" s="137"/>
      <c r="G17" s="137"/>
      <c r="H17" s="137"/>
      <c r="I17" s="2" t="s">
        <v>984</v>
      </c>
      <c r="J17" s="3"/>
      <c r="K17" s="138" t="s">
        <v>985</v>
      </c>
      <c r="L17" s="138"/>
      <c r="M17" s="18"/>
      <c r="N17" s="3"/>
      <c r="O17" s="138" t="s">
        <v>985</v>
      </c>
      <c r="P17" s="138"/>
      <c r="Q17" s="18"/>
    </row>
    <row r="18" spans="1:40" ht="15.75" thickBot="1">
      <c r="A18" s="16"/>
      <c r="B18" s="121" t="s">
        <v>986</v>
      </c>
      <c r="C18" s="121"/>
      <c r="D18" s="121"/>
      <c r="E18" s="121"/>
      <c r="F18" s="116"/>
      <c r="G18" s="116"/>
      <c r="H18" s="2"/>
      <c r="I18" s="116" t="s">
        <v>987</v>
      </c>
      <c r="J18" s="3"/>
      <c r="K18" s="121">
        <v>2014</v>
      </c>
      <c r="L18" s="121"/>
      <c r="M18" s="18"/>
      <c r="N18" s="3"/>
      <c r="O18" s="121">
        <v>2013</v>
      </c>
      <c r="P18" s="121"/>
      <c r="Q18" s="18"/>
    </row>
    <row r="19" spans="1:40" ht="30.75" thickTop="1">
      <c r="A19" s="16"/>
      <c r="B19" s="24" t="s">
        <v>988</v>
      </c>
      <c r="C19" s="91"/>
      <c r="D19" s="91"/>
      <c r="E19" s="91"/>
      <c r="F19" s="91"/>
      <c r="G19" s="91"/>
      <c r="H19" s="91"/>
      <c r="I19" s="24" t="s">
        <v>159</v>
      </c>
      <c r="J19" s="26"/>
      <c r="K19" s="27" t="s">
        <v>415</v>
      </c>
      <c r="L19" s="32" t="s">
        <v>418</v>
      </c>
      <c r="M19" s="31"/>
      <c r="N19" s="26"/>
      <c r="O19" s="27" t="s">
        <v>415</v>
      </c>
      <c r="P19" s="29">
        <v>4782</v>
      </c>
      <c r="Q19" s="31"/>
    </row>
    <row r="20" spans="1:40" ht="15.75" thickBot="1">
      <c r="A20" s="16"/>
      <c r="B20" s="35" t="s">
        <v>989</v>
      </c>
      <c r="C20" s="112"/>
      <c r="D20" s="112"/>
      <c r="E20" s="112"/>
      <c r="F20" s="112"/>
      <c r="G20" s="112"/>
      <c r="H20" s="112"/>
      <c r="I20" s="35" t="s">
        <v>159</v>
      </c>
      <c r="J20" s="37"/>
      <c r="K20" s="77"/>
      <c r="L20" s="42" t="s">
        <v>418</v>
      </c>
      <c r="M20" s="41"/>
      <c r="N20" s="37"/>
      <c r="O20" s="77"/>
      <c r="P20" s="39">
        <v>3939</v>
      </c>
      <c r="Q20" s="41"/>
    </row>
    <row r="21" spans="1:40" ht="16.5" thickTop="1" thickBot="1">
      <c r="A21" s="16"/>
      <c r="B21" s="24"/>
      <c r="C21" s="91"/>
      <c r="D21" s="91"/>
      <c r="E21" s="91"/>
      <c r="F21" s="91"/>
      <c r="G21" s="91"/>
      <c r="H21" s="91"/>
      <c r="I21" s="24" t="s">
        <v>97</v>
      </c>
      <c r="J21" s="26"/>
      <c r="K21" s="46" t="s">
        <v>415</v>
      </c>
      <c r="L21" s="135" t="s">
        <v>418</v>
      </c>
      <c r="M21" s="31"/>
      <c r="N21" s="26"/>
      <c r="O21" s="46" t="s">
        <v>415</v>
      </c>
      <c r="P21" s="48">
        <v>8721</v>
      </c>
      <c r="Q21" s="31"/>
    </row>
    <row r="22" spans="1:40" ht="15.75" thickTop="1">
      <c r="A22" s="16"/>
      <c r="B22" s="35" t="s">
        <v>990</v>
      </c>
      <c r="C22" s="112"/>
      <c r="D22" s="112"/>
      <c r="E22" s="112"/>
      <c r="F22" s="112"/>
      <c r="G22" s="112"/>
      <c r="H22" s="112"/>
      <c r="I22" s="35" t="s">
        <v>991</v>
      </c>
      <c r="J22" s="37"/>
      <c r="K22" s="45" t="s">
        <v>415</v>
      </c>
      <c r="L22" s="52" t="s">
        <v>418</v>
      </c>
      <c r="M22" s="41"/>
      <c r="N22" s="37"/>
      <c r="O22" s="136" t="s">
        <v>415</v>
      </c>
      <c r="P22" s="73">
        <v>3368</v>
      </c>
      <c r="Q22" s="41"/>
    </row>
    <row r="23" spans="1:40" ht="30">
      <c r="A23" s="16"/>
      <c r="B23" s="24" t="s">
        <v>988</v>
      </c>
      <c r="C23" s="91"/>
      <c r="D23" s="91"/>
      <c r="E23" s="91"/>
      <c r="F23" s="91"/>
      <c r="G23" s="91"/>
      <c r="H23" s="91"/>
      <c r="I23" s="24" t="s">
        <v>991</v>
      </c>
      <c r="J23" s="26"/>
      <c r="K23" s="27"/>
      <c r="L23" s="32">
        <v>350</v>
      </c>
      <c r="M23" s="31"/>
      <c r="N23" s="26"/>
      <c r="O23" s="27" t="s">
        <v>415</v>
      </c>
      <c r="P23" s="32" t="s">
        <v>418</v>
      </c>
      <c r="Q23" s="31"/>
    </row>
    <row r="24" spans="1:40">
      <c r="A24" s="16"/>
      <c r="B24" s="35" t="s">
        <v>992</v>
      </c>
      <c r="C24" s="112"/>
      <c r="D24" s="112"/>
      <c r="E24" s="112"/>
      <c r="F24" s="112"/>
      <c r="G24" s="112"/>
      <c r="H24" s="112"/>
      <c r="I24" s="35" t="s">
        <v>991</v>
      </c>
      <c r="J24" s="37"/>
      <c r="K24" s="45"/>
      <c r="L24" s="73">
        <v>5817</v>
      </c>
      <c r="M24" s="41"/>
      <c r="N24" s="37"/>
      <c r="O24" s="45"/>
      <c r="P24" s="73">
        <v>19970</v>
      </c>
      <c r="Q24" s="41"/>
    </row>
    <row r="25" spans="1:40" ht="15.75" thickBot="1">
      <c r="A25" s="16"/>
      <c r="B25" s="24" t="s">
        <v>989</v>
      </c>
      <c r="C25" s="91"/>
      <c r="D25" s="91"/>
      <c r="E25" s="91"/>
      <c r="F25" s="91"/>
      <c r="G25" s="91"/>
      <c r="H25" s="91"/>
      <c r="I25" s="24" t="s">
        <v>991</v>
      </c>
      <c r="J25" s="26"/>
      <c r="K25" s="109"/>
      <c r="L25" s="77" t="s">
        <v>418</v>
      </c>
      <c r="M25" s="31"/>
      <c r="N25" s="26"/>
      <c r="O25" s="109"/>
      <c r="P25" s="75">
        <v>2308</v>
      </c>
      <c r="Q25" s="31"/>
    </row>
    <row r="26" spans="1:40" ht="16.5" thickTop="1" thickBot="1">
      <c r="A26" s="16"/>
      <c r="B26" s="35"/>
      <c r="C26" s="112"/>
      <c r="D26" s="112"/>
      <c r="E26" s="112"/>
      <c r="F26" s="112"/>
      <c r="G26" s="112"/>
      <c r="H26" s="112"/>
      <c r="I26" s="35" t="s">
        <v>97</v>
      </c>
      <c r="J26" s="37"/>
      <c r="K26" s="79" t="s">
        <v>415</v>
      </c>
      <c r="L26" s="81">
        <v>6167</v>
      </c>
      <c r="M26" s="41"/>
      <c r="N26" s="37"/>
      <c r="O26" s="79" t="s">
        <v>415</v>
      </c>
      <c r="P26" s="81">
        <v>25646</v>
      </c>
      <c r="Q26" s="41"/>
    </row>
    <row r="27" spans="1:40" ht="15.75" thickTop="1">
      <c r="A27" s="16"/>
      <c r="B27" s="154"/>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row>
    <row r="28" spans="1:40">
      <c r="A28" s="16"/>
      <c r="B28" s="154" t="s">
        <v>993</v>
      </c>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row>
    <row r="29" spans="1:40">
      <c r="A29" s="16"/>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row>
    <row r="30" spans="1:40" ht="15.75" thickBot="1">
      <c r="A30" s="16"/>
      <c r="B30" s="2"/>
      <c r="C30" s="2"/>
      <c r="D30" s="2"/>
      <c r="E30" s="3"/>
      <c r="F30" s="121" t="s">
        <v>983</v>
      </c>
      <c r="G30" s="121"/>
      <c r="H30" s="121"/>
      <c r="I30" s="121"/>
      <c r="J30" s="121"/>
      <c r="K30" s="121"/>
      <c r="L30" s="18"/>
    </row>
    <row r="31" spans="1:40" ht="15.75" thickTop="1">
      <c r="A31" s="16"/>
      <c r="B31" s="2"/>
      <c r="C31" s="2"/>
      <c r="D31" s="2" t="s">
        <v>984</v>
      </c>
      <c r="E31" s="3"/>
      <c r="F31" s="138" t="s">
        <v>985</v>
      </c>
      <c r="G31" s="138"/>
      <c r="H31" s="18"/>
      <c r="I31" s="3"/>
      <c r="J31" s="138" t="s">
        <v>985</v>
      </c>
      <c r="K31" s="138"/>
      <c r="L31" s="18"/>
    </row>
    <row r="32" spans="1:40" ht="15.75" thickBot="1">
      <c r="A32" s="16"/>
      <c r="B32" s="116" t="s">
        <v>986</v>
      </c>
      <c r="C32" s="2"/>
      <c r="D32" s="116" t="s">
        <v>987</v>
      </c>
      <c r="E32" s="3"/>
      <c r="F32" s="121">
        <v>2014</v>
      </c>
      <c r="G32" s="121"/>
      <c r="H32" s="18"/>
      <c r="I32" s="3"/>
      <c r="J32" s="121">
        <v>2013</v>
      </c>
      <c r="K32" s="121"/>
      <c r="L32" s="18"/>
    </row>
    <row r="33" spans="1:40" ht="15.75" thickTop="1">
      <c r="A33" s="16"/>
      <c r="B33" s="24" t="s">
        <v>994</v>
      </c>
      <c r="C33" s="24"/>
      <c r="D33" s="24" t="s">
        <v>159</v>
      </c>
      <c r="E33" s="26"/>
      <c r="F33" s="27" t="s">
        <v>415</v>
      </c>
      <c r="G33" s="29">
        <v>3433</v>
      </c>
      <c r="H33" s="31"/>
      <c r="I33" s="26"/>
      <c r="J33" s="27" t="s">
        <v>415</v>
      </c>
      <c r="K33" s="32">
        <v>898</v>
      </c>
      <c r="L33" s="31"/>
    </row>
    <row r="34" spans="1:40" ht="30">
      <c r="A34" s="16"/>
      <c r="B34" s="35" t="s">
        <v>995</v>
      </c>
      <c r="C34" s="35"/>
      <c r="D34" s="35" t="s">
        <v>159</v>
      </c>
      <c r="E34" s="37"/>
      <c r="F34" s="45"/>
      <c r="G34" s="52">
        <v>128</v>
      </c>
      <c r="H34" s="41"/>
      <c r="I34" s="37"/>
      <c r="J34" s="45"/>
      <c r="K34" s="73">
        <v>1347</v>
      </c>
      <c r="L34" s="41"/>
    </row>
    <row r="35" spans="1:40">
      <c r="A35" s="16"/>
      <c r="B35" s="24" t="s">
        <v>996</v>
      </c>
      <c r="C35" s="24"/>
      <c r="D35" s="24" t="s">
        <v>159</v>
      </c>
      <c r="E35" s="26"/>
      <c r="F35" s="27"/>
      <c r="G35" s="29">
        <v>12262</v>
      </c>
      <c r="H35" s="31"/>
      <c r="I35" s="26"/>
      <c r="J35" s="27"/>
      <c r="K35" s="29">
        <v>12867</v>
      </c>
      <c r="L35" s="31"/>
    </row>
    <row r="36" spans="1:40" ht="30.75" thickBot="1">
      <c r="A36" s="16"/>
      <c r="B36" s="35" t="s">
        <v>997</v>
      </c>
      <c r="C36" s="35"/>
      <c r="D36" s="35" t="s">
        <v>159</v>
      </c>
      <c r="E36" s="37"/>
      <c r="F36" s="38"/>
      <c r="G36" s="39">
        <v>4776</v>
      </c>
      <c r="H36" s="41"/>
      <c r="I36" s="37"/>
      <c r="J36" s="38"/>
      <c r="K36" s="42" t="s">
        <v>418</v>
      </c>
      <c r="L36" s="41"/>
    </row>
    <row r="37" spans="1:40" ht="16.5" thickTop="1" thickBot="1">
      <c r="A37" s="16"/>
      <c r="B37" s="24"/>
      <c r="C37" s="24"/>
      <c r="D37" s="24" t="s">
        <v>97</v>
      </c>
      <c r="E37" s="26"/>
      <c r="F37" s="46" t="s">
        <v>415</v>
      </c>
      <c r="G37" s="48">
        <v>20599</v>
      </c>
      <c r="H37" s="31"/>
      <c r="I37" s="26"/>
      <c r="J37" s="46" t="s">
        <v>415</v>
      </c>
      <c r="K37" s="48">
        <v>15112</v>
      </c>
      <c r="L37" s="31"/>
    </row>
    <row r="38" spans="1:40" ht="15.75" thickTop="1">
      <c r="A38" s="16"/>
      <c r="B38" s="35" t="s">
        <v>994</v>
      </c>
      <c r="C38" s="35"/>
      <c r="D38" s="35" t="s">
        <v>991</v>
      </c>
      <c r="E38" s="37"/>
      <c r="F38" s="45" t="s">
        <v>415</v>
      </c>
      <c r="G38" s="52">
        <v>129</v>
      </c>
      <c r="H38" s="41"/>
      <c r="I38" s="37"/>
      <c r="J38" s="45" t="s">
        <v>415</v>
      </c>
      <c r="K38" s="73">
        <v>1347</v>
      </c>
      <c r="L38" s="41"/>
    </row>
    <row r="39" spans="1:40" ht="30">
      <c r="A39" s="16"/>
      <c r="B39" s="24" t="s">
        <v>995</v>
      </c>
      <c r="C39" s="24"/>
      <c r="D39" s="24" t="s">
        <v>991</v>
      </c>
      <c r="E39" s="26"/>
      <c r="F39" s="27"/>
      <c r="G39" s="29">
        <v>3456</v>
      </c>
      <c r="H39" s="31"/>
      <c r="I39" s="26"/>
      <c r="J39" s="27"/>
      <c r="K39" s="32">
        <v>915</v>
      </c>
      <c r="L39" s="31"/>
    </row>
    <row r="40" spans="1:40" ht="30">
      <c r="A40" s="16"/>
      <c r="B40" s="35" t="s">
        <v>998</v>
      </c>
      <c r="C40" s="35"/>
      <c r="D40" s="35" t="s">
        <v>991</v>
      </c>
      <c r="E40" s="37"/>
      <c r="F40" s="45"/>
      <c r="G40" s="73">
        <v>17467</v>
      </c>
      <c r="H40" s="41"/>
      <c r="I40" s="37"/>
      <c r="J40" s="45"/>
      <c r="K40" s="73">
        <v>18324</v>
      </c>
      <c r="L40" s="41"/>
    </row>
    <row r="41" spans="1:40" ht="15.75" thickBot="1">
      <c r="A41" s="16"/>
      <c r="B41" s="24" t="s">
        <v>999</v>
      </c>
      <c r="C41" s="24"/>
      <c r="D41" s="24" t="s">
        <v>991</v>
      </c>
      <c r="E41" s="26"/>
      <c r="F41" s="109"/>
      <c r="G41" s="75">
        <v>4778</v>
      </c>
      <c r="H41" s="31"/>
      <c r="I41" s="26"/>
      <c r="J41" s="109"/>
      <c r="K41" s="77" t="s">
        <v>418</v>
      </c>
      <c r="L41" s="31"/>
    </row>
    <row r="42" spans="1:40" ht="16.5" thickTop="1" thickBot="1">
      <c r="A42" s="16"/>
      <c r="B42" s="35"/>
      <c r="C42" s="35"/>
      <c r="D42" s="35" t="s">
        <v>97</v>
      </c>
      <c r="E42" s="37"/>
      <c r="F42" s="79" t="s">
        <v>415</v>
      </c>
      <c r="G42" s="81">
        <v>25830</v>
      </c>
      <c r="H42" s="41"/>
      <c r="I42" s="37"/>
      <c r="J42" s="79" t="s">
        <v>415</v>
      </c>
      <c r="K42" s="81">
        <v>20586</v>
      </c>
      <c r="L42" s="41"/>
    </row>
    <row r="43" spans="1:40" ht="15.75" thickTop="1">
      <c r="A43" s="16"/>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row>
    <row r="44" spans="1:40">
      <c r="A44" s="16"/>
      <c r="B44" s="153" t="s">
        <v>978</v>
      </c>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row>
    <row r="45" spans="1:40">
      <c r="A45" s="16"/>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row>
    <row r="46" spans="1:40">
      <c r="A46" s="16"/>
      <c r="B46" s="65" t="s">
        <v>1000</v>
      </c>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row>
    <row r="47" spans="1:40">
      <c r="A47" s="16"/>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row>
    <row r="48" spans="1:40">
      <c r="A48" s="16"/>
      <c r="B48" s="153" t="s">
        <v>1001</v>
      </c>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row>
    <row r="49" spans="1:40">
      <c r="A49" s="16"/>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row>
    <row r="50" spans="1:40" ht="25.5" customHeight="1">
      <c r="A50" s="16"/>
      <c r="B50" s="65" t="s">
        <v>1002</v>
      </c>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row>
    <row r="51" spans="1:40">
      <c r="A51" s="16"/>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row>
    <row r="52" spans="1:40" ht="25.5" customHeight="1">
      <c r="A52" s="16"/>
      <c r="B52" s="65" t="s">
        <v>1003</v>
      </c>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row>
    <row r="53" spans="1:40">
      <c r="A53" s="16"/>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row>
    <row r="54" spans="1:40">
      <c r="A54" s="16"/>
      <c r="B54" s="65" t="s">
        <v>1004</v>
      </c>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row>
    <row r="55" spans="1:40">
      <c r="A55" s="16"/>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row>
    <row r="56" spans="1:40">
      <c r="A56" s="16"/>
      <c r="B56" s="153" t="s">
        <v>1005</v>
      </c>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row>
    <row r="57" spans="1:40">
      <c r="A57" s="16"/>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row>
    <row r="58" spans="1:40" ht="25.5" customHeight="1">
      <c r="A58" s="16"/>
      <c r="B58" s="65" t="s">
        <v>1006</v>
      </c>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row>
    <row r="59" spans="1:40">
      <c r="A59" s="16"/>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row>
    <row r="60" spans="1:40" ht="25.5" customHeight="1">
      <c r="A60" s="16"/>
      <c r="B60" s="65" t="s">
        <v>1007</v>
      </c>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row>
    <row r="61" spans="1:40">
      <c r="A61" s="16"/>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row>
    <row r="62" spans="1:40">
      <c r="A62" s="16"/>
      <c r="B62" s="153" t="s">
        <v>1008</v>
      </c>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53"/>
      <c r="AN62" s="153"/>
    </row>
    <row r="63" spans="1:40">
      <c r="A63" s="16"/>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row>
    <row r="64" spans="1:40">
      <c r="A64" s="16"/>
      <c r="B64" s="65" t="s">
        <v>1009</v>
      </c>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row>
    <row r="65" spans="1:40">
      <c r="A65" s="16"/>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row>
    <row r="66" spans="1:40">
      <c r="A66" s="16"/>
      <c r="B66" s="65" t="s">
        <v>1010</v>
      </c>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row>
    <row r="67" spans="1:40">
      <c r="A67" s="16"/>
      <c r="B67" s="3"/>
      <c r="C67" s="3"/>
      <c r="D67" s="3"/>
      <c r="E67" s="3"/>
      <c r="F67" s="3"/>
      <c r="G67" s="3"/>
      <c r="H67" s="3"/>
      <c r="I67" s="3"/>
      <c r="J67" s="3"/>
      <c r="K67" s="3"/>
      <c r="L67" s="3"/>
      <c r="M67" s="3"/>
      <c r="N67" s="3"/>
      <c r="O67" s="3"/>
      <c r="Q67" s="3"/>
      <c r="R67" s="3"/>
      <c r="S67" s="3"/>
      <c r="T67" s="3"/>
      <c r="U67" s="3"/>
      <c r="V67" s="3"/>
      <c r="W67" s="3"/>
      <c r="X67" s="3"/>
      <c r="Y67" s="3"/>
      <c r="Z67" s="61"/>
      <c r="AA67" s="61"/>
    </row>
    <row r="68" spans="1:40">
      <c r="A68" s="16"/>
      <c r="B68" s="3"/>
      <c r="C68" s="3"/>
      <c r="D68" s="139" t="s">
        <v>1011</v>
      </c>
      <c r="E68" s="3"/>
      <c r="F68" s="145"/>
      <c r="G68" s="145"/>
      <c r="H68" s="145"/>
      <c r="I68" s="145"/>
      <c r="J68" s="145"/>
      <c r="K68" s="145"/>
      <c r="L68" s="145"/>
      <c r="M68" s="145"/>
      <c r="N68" s="145"/>
      <c r="O68" s="145"/>
      <c r="Q68" s="3"/>
      <c r="R68" s="145"/>
      <c r="S68" s="145"/>
      <c r="T68" s="145"/>
      <c r="U68" s="145"/>
      <c r="V68" s="145"/>
      <c r="W68" s="145"/>
      <c r="X68" s="145"/>
      <c r="Y68" s="145"/>
      <c r="Z68" s="145"/>
      <c r="AA68" s="145"/>
    </row>
    <row r="69" spans="1:40" ht="15" customHeight="1">
      <c r="A69" s="16"/>
      <c r="B69" s="3"/>
      <c r="C69" s="3"/>
      <c r="D69" s="140" t="s">
        <v>1012</v>
      </c>
      <c r="E69" s="3"/>
      <c r="F69" s="145" t="s">
        <v>1013</v>
      </c>
      <c r="G69" s="145"/>
      <c r="H69" s="145"/>
      <c r="I69" s="145"/>
      <c r="J69" s="145"/>
      <c r="K69" s="145"/>
      <c r="L69" s="145"/>
      <c r="M69" s="145"/>
      <c r="N69" s="145"/>
      <c r="O69" s="145"/>
      <c r="Q69" s="3"/>
      <c r="R69" s="145" t="s">
        <v>1013</v>
      </c>
      <c r="S69" s="145"/>
      <c r="T69" s="145"/>
      <c r="U69" s="145"/>
      <c r="V69" s="145"/>
      <c r="W69" s="145"/>
      <c r="X69" s="145"/>
      <c r="Y69" s="145"/>
      <c r="Z69" s="145"/>
      <c r="AA69" s="145"/>
    </row>
    <row r="70" spans="1:40" ht="15.75" thickBot="1">
      <c r="A70" s="16"/>
      <c r="B70" s="3"/>
      <c r="C70" s="3"/>
      <c r="D70" s="20" t="s">
        <v>1014</v>
      </c>
      <c r="E70" s="3"/>
      <c r="F70" s="146" t="s">
        <v>1015</v>
      </c>
      <c r="G70" s="146"/>
      <c r="H70" s="146"/>
      <c r="I70" s="146"/>
      <c r="J70" s="146"/>
      <c r="K70" s="146"/>
      <c r="L70" s="146"/>
      <c r="M70" s="146"/>
      <c r="N70" s="146"/>
      <c r="O70" s="146"/>
      <c r="Q70" s="3"/>
      <c r="R70" s="146" t="s">
        <v>1016</v>
      </c>
      <c r="S70" s="146"/>
      <c r="T70" s="146"/>
      <c r="U70" s="146"/>
      <c r="V70" s="146"/>
      <c r="W70" s="146"/>
      <c r="X70" s="146"/>
      <c r="Y70" s="146"/>
      <c r="Z70" s="146"/>
      <c r="AA70" s="146"/>
    </row>
    <row r="71" spans="1:40" ht="16.5" thickTop="1" thickBot="1">
      <c r="A71" s="16"/>
      <c r="B71" s="3"/>
      <c r="C71" s="3"/>
      <c r="D71" s="60" t="s">
        <v>1017</v>
      </c>
      <c r="E71" s="3"/>
      <c r="F71" s="147">
        <v>2014</v>
      </c>
      <c r="G71" s="147"/>
      <c r="I71" s="3"/>
      <c r="J71" s="147">
        <v>2013</v>
      </c>
      <c r="K71" s="147"/>
      <c r="M71" s="3"/>
      <c r="N71" s="147">
        <v>2012</v>
      </c>
      <c r="O71" s="147"/>
      <c r="Q71" s="3"/>
      <c r="R71" s="147">
        <v>2014</v>
      </c>
      <c r="S71" s="147"/>
      <c r="U71" s="3"/>
      <c r="V71" s="147">
        <v>2013</v>
      </c>
      <c r="W71" s="147"/>
      <c r="Y71" s="3"/>
      <c r="Z71" s="147">
        <v>2012</v>
      </c>
      <c r="AA71" s="147"/>
    </row>
    <row r="72" spans="1:40" ht="15.75" thickTop="1">
      <c r="A72" s="16"/>
      <c r="B72" s="27" t="s">
        <v>1018</v>
      </c>
      <c r="C72" s="27"/>
      <c r="D72" s="27" t="s">
        <v>1019</v>
      </c>
      <c r="E72" s="27"/>
      <c r="F72" s="26" t="s">
        <v>415</v>
      </c>
      <c r="G72" s="141">
        <v>13400</v>
      </c>
      <c r="H72" s="142"/>
      <c r="I72" s="27"/>
      <c r="J72" s="26" t="s">
        <v>415</v>
      </c>
      <c r="K72" s="26" t="s">
        <v>1020</v>
      </c>
      <c r="L72" s="142" t="s">
        <v>417</v>
      </c>
      <c r="M72" s="27"/>
      <c r="N72" s="26" t="s">
        <v>415</v>
      </c>
      <c r="O72" s="26">
        <v>540</v>
      </c>
      <c r="P72" s="142"/>
      <c r="Q72" s="27"/>
      <c r="R72" s="26" t="s">
        <v>415</v>
      </c>
      <c r="S72" s="26" t="s">
        <v>1021</v>
      </c>
      <c r="T72" s="142" t="s">
        <v>417</v>
      </c>
      <c r="U72" s="27"/>
      <c r="V72" s="26" t="s">
        <v>415</v>
      </c>
      <c r="W72" s="141">
        <v>16981</v>
      </c>
      <c r="X72" s="142"/>
      <c r="Y72" s="27"/>
      <c r="Z72" s="26" t="s">
        <v>415</v>
      </c>
      <c r="AA72" s="26">
        <v>330</v>
      </c>
      <c r="AB72" s="142"/>
    </row>
    <row r="73" spans="1:40">
      <c r="A73" s="16"/>
      <c r="B73" s="41" t="s">
        <v>1022</v>
      </c>
      <c r="C73" s="45"/>
      <c r="D73" s="45" t="s">
        <v>1023</v>
      </c>
      <c r="E73" s="45"/>
      <c r="F73" s="37"/>
      <c r="G73" s="37" t="s">
        <v>1024</v>
      </c>
      <c r="H73" s="143" t="s">
        <v>417</v>
      </c>
      <c r="I73" s="45"/>
      <c r="J73" s="37"/>
      <c r="K73" s="144">
        <v>6285</v>
      </c>
      <c r="L73" s="143"/>
      <c r="M73" s="45"/>
      <c r="N73" s="37"/>
      <c r="O73" s="37" t="s">
        <v>418</v>
      </c>
      <c r="P73" s="143"/>
      <c r="Q73" s="45"/>
      <c r="R73" s="37"/>
      <c r="S73" s="144">
        <v>2163</v>
      </c>
      <c r="T73" s="143"/>
      <c r="U73" s="45"/>
      <c r="V73" s="37"/>
      <c r="W73" s="37" t="s">
        <v>1025</v>
      </c>
      <c r="X73" s="143" t="s">
        <v>417</v>
      </c>
      <c r="Y73" s="45"/>
      <c r="Z73" s="37"/>
      <c r="AA73" s="37" t="s">
        <v>418</v>
      </c>
      <c r="AB73" s="143"/>
    </row>
    <row r="74" spans="1:40">
      <c r="A74" s="16"/>
      <c r="B74" s="26"/>
      <c r="C74" s="26"/>
      <c r="D74" s="26"/>
      <c r="E74" s="27"/>
      <c r="F74" s="26" t="s">
        <v>415</v>
      </c>
      <c r="G74" s="141">
        <v>10913</v>
      </c>
      <c r="H74" s="142"/>
      <c r="I74" s="27"/>
      <c r="J74" s="26" t="s">
        <v>415</v>
      </c>
      <c r="K74" s="26" t="s">
        <v>1026</v>
      </c>
      <c r="L74" s="142" t="s">
        <v>417</v>
      </c>
      <c r="M74" s="27"/>
      <c r="N74" s="26" t="s">
        <v>415</v>
      </c>
      <c r="O74" s="26">
        <v>540</v>
      </c>
      <c r="P74" s="142"/>
      <c r="Q74" s="27"/>
      <c r="R74" s="26" t="s">
        <v>415</v>
      </c>
      <c r="S74" s="26" t="s">
        <v>1027</v>
      </c>
      <c r="T74" s="142" t="s">
        <v>417</v>
      </c>
      <c r="U74" s="27"/>
      <c r="V74" s="26" t="s">
        <v>415</v>
      </c>
      <c r="W74" s="141">
        <v>11216</v>
      </c>
      <c r="X74" s="142"/>
      <c r="Y74" s="27"/>
      <c r="Z74" s="26" t="s">
        <v>415</v>
      </c>
      <c r="AA74" s="26">
        <v>330</v>
      </c>
      <c r="AB74" s="142"/>
    </row>
    <row r="75" spans="1:40">
      <c r="A75" s="16"/>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row>
    <row r="76" spans="1:40">
      <c r="A76" s="16"/>
      <c r="B76" s="65" t="s">
        <v>1028</v>
      </c>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row>
    <row r="77" spans="1:40">
      <c r="A77" s="16"/>
      <c r="B77" s="66"/>
      <c r="C77" s="3"/>
      <c r="D77" s="16"/>
      <c r="E77" s="16"/>
      <c r="F77" s="16"/>
      <c r="G77" s="16"/>
      <c r="H77" s="16"/>
      <c r="I77" s="16"/>
      <c r="J77" s="16"/>
      <c r="K77" s="16"/>
      <c r="L77" s="16"/>
      <c r="M77" s="16"/>
      <c r="O77" s="3"/>
      <c r="P77" s="3"/>
      <c r="Q77" s="16"/>
      <c r="R77" s="16"/>
      <c r="T77" s="3"/>
      <c r="U77" s="16"/>
      <c r="V77" s="16"/>
      <c r="X77" s="3"/>
      <c r="Y77" s="16"/>
      <c r="Z77" s="16"/>
      <c r="AB77" s="3"/>
      <c r="AC77" s="3"/>
      <c r="AD77" s="16"/>
      <c r="AE77" s="16"/>
      <c r="AG77" s="3"/>
      <c r="AH77" s="16"/>
      <c r="AI77" s="16"/>
      <c r="AK77" s="3"/>
      <c r="AL77" s="16"/>
      <c r="AM77" s="16"/>
    </row>
    <row r="78" spans="1:40" ht="15" customHeight="1">
      <c r="A78" s="16"/>
      <c r="B78" s="3"/>
      <c r="C78" s="3"/>
      <c r="D78" s="16" t="s">
        <v>1013</v>
      </c>
      <c r="E78" s="16"/>
      <c r="F78" s="16"/>
      <c r="G78" s="16"/>
      <c r="H78" s="16"/>
      <c r="I78" s="16"/>
      <c r="J78" s="16"/>
      <c r="K78" s="16"/>
      <c r="L78" s="16"/>
      <c r="M78" s="16"/>
      <c r="O78" s="150" t="s">
        <v>1029</v>
      </c>
      <c r="P78" s="150"/>
      <c r="Q78" s="150"/>
      <c r="R78" s="150"/>
      <c r="S78" s="150"/>
      <c r="T78" s="150"/>
      <c r="U78" s="150"/>
      <c r="V78" s="150"/>
      <c r="W78" s="150"/>
      <c r="X78" s="150"/>
      <c r="Y78" s="150"/>
      <c r="Z78" s="150"/>
      <c r="AB78" s="16"/>
      <c r="AC78" s="16"/>
      <c r="AD78" s="16"/>
      <c r="AE78" s="16"/>
      <c r="AF78" s="16"/>
      <c r="AG78" s="16"/>
      <c r="AH78" s="16"/>
      <c r="AI78" s="16"/>
      <c r="AJ78" s="16"/>
      <c r="AK78" s="16"/>
      <c r="AL78" s="16"/>
      <c r="AM78" s="16"/>
    </row>
    <row r="79" spans="1:40" ht="15" customHeight="1">
      <c r="A79" s="16"/>
      <c r="B79" s="3"/>
      <c r="C79" s="3"/>
      <c r="D79" s="16" t="s">
        <v>1030</v>
      </c>
      <c r="E79" s="16"/>
      <c r="F79" s="16"/>
      <c r="G79" s="16"/>
      <c r="H79" s="16"/>
      <c r="I79" s="16"/>
      <c r="J79" s="16"/>
      <c r="K79" s="16"/>
      <c r="L79" s="16"/>
      <c r="M79" s="16"/>
      <c r="O79" s="151" t="s">
        <v>1031</v>
      </c>
      <c r="P79" s="151"/>
      <c r="Q79" s="151"/>
      <c r="R79" s="151"/>
      <c r="S79" s="151"/>
      <c r="T79" s="151"/>
      <c r="U79" s="151"/>
      <c r="V79" s="151"/>
      <c r="W79" s="151"/>
      <c r="X79" s="151"/>
      <c r="Y79" s="151"/>
      <c r="Z79" s="151"/>
      <c r="AB79" s="16" t="s">
        <v>1032</v>
      </c>
      <c r="AC79" s="16"/>
      <c r="AD79" s="16"/>
      <c r="AE79" s="16"/>
      <c r="AF79" s="16"/>
      <c r="AG79" s="16"/>
      <c r="AH79" s="16"/>
      <c r="AI79" s="16"/>
      <c r="AJ79" s="16"/>
      <c r="AK79" s="16"/>
      <c r="AL79" s="16"/>
      <c r="AM79" s="16"/>
    </row>
    <row r="80" spans="1:40" ht="15.75" thickBot="1">
      <c r="A80" s="16"/>
      <c r="B80" s="3"/>
      <c r="C80" s="3"/>
      <c r="D80" s="121" t="s">
        <v>1033</v>
      </c>
      <c r="E80" s="121"/>
      <c r="F80" s="121"/>
      <c r="G80" s="121"/>
      <c r="H80" s="121"/>
      <c r="I80" s="121"/>
      <c r="J80" s="121"/>
      <c r="K80" s="121"/>
      <c r="L80" s="121"/>
      <c r="M80" s="121"/>
      <c r="O80" s="121" t="s">
        <v>1034</v>
      </c>
      <c r="P80" s="121"/>
      <c r="Q80" s="121"/>
      <c r="R80" s="121"/>
      <c r="S80" s="121"/>
      <c r="T80" s="121"/>
      <c r="U80" s="121"/>
      <c r="V80" s="121"/>
      <c r="W80" s="121"/>
      <c r="X80" s="121"/>
      <c r="Y80" s="121"/>
      <c r="Z80" s="121"/>
      <c r="AB80" s="61" t="s">
        <v>1035</v>
      </c>
      <c r="AC80" s="61"/>
      <c r="AD80" s="61"/>
      <c r="AE80" s="61"/>
      <c r="AF80" s="61"/>
      <c r="AG80" s="61"/>
      <c r="AH80" s="61"/>
      <c r="AI80" s="61"/>
      <c r="AJ80" s="61"/>
      <c r="AK80" s="61"/>
      <c r="AL80" s="61"/>
      <c r="AM80" s="61"/>
    </row>
    <row r="81" spans="1:40" ht="16.5" thickTop="1" thickBot="1">
      <c r="A81" s="16"/>
      <c r="B81" s="3"/>
      <c r="C81" s="3"/>
      <c r="D81" s="152">
        <v>2014</v>
      </c>
      <c r="E81" s="152"/>
      <c r="G81" s="3"/>
      <c r="H81" s="152">
        <v>2013</v>
      </c>
      <c r="I81" s="152"/>
      <c r="K81" s="3"/>
      <c r="L81" s="152">
        <v>2012</v>
      </c>
      <c r="M81" s="152"/>
      <c r="O81" s="116" t="s">
        <v>987</v>
      </c>
      <c r="P81" s="3"/>
      <c r="Q81" s="152">
        <v>2014</v>
      </c>
      <c r="R81" s="152"/>
      <c r="T81" s="3"/>
      <c r="U81" s="152">
        <v>2013</v>
      </c>
      <c r="V81" s="152"/>
      <c r="X81" s="3"/>
      <c r="Y81" s="152">
        <v>2012</v>
      </c>
      <c r="Z81" s="152"/>
      <c r="AB81" s="116" t="s">
        <v>987</v>
      </c>
      <c r="AC81" s="3"/>
      <c r="AD81" s="121">
        <v>2014</v>
      </c>
      <c r="AE81" s="121"/>
      <c r="AG81" s="3"/>
      <c r="AH81" s="121">
        <v>2013</v>
      </c>
      <c r="AI81" s="121"/>
      <c r="AK81" s="3"/>
      <c r="AL81" s="121">
        <v>2012</v>
      </c>
      <c r="AM81" s="121"/>
    </row>
    <row r="82" spans="1:40" ht="15.75" thickTop="1">
      <c r="A82" s="16"/>
      <c r="B82" s="3"/>
      <c r="C82" s="3"/>
      <c r="D82" s="111"/>
      <c r="E82" s="111"/>
      <c r="G82" s="3"/>
      <c r="H82" s="111"/>
      <c r="I82" s="111"/>
      <c r="K82" s="3"/>
      <c r="L82" s="111"/>
      <c r="M82" s="111"/>
      <c r="O82" s="24" t="s">
        <v>1023</v>
      </c>
      <c r="P82" s="3"/>
      <c r="Q82" s="27" t="s">
        <v>415</v>
      </c>
      <c r="R82" s="32" t="s">
        <v>822</v>
      </c>
      <c r="S82" s="31" t="s">
        <v>417</v>
      </c>
      <c r="T82" s="3"/>
      <c r="U82" s="27" t="s">
        <v>415</v>
      </c>
      <c r="V82" s="32">
        <v>904</v>
      </c>
      <c r="X82" s="3"/>
      <c r="Y82" s="27" t="s">
        <v>415</v>
      </c>
      <c r="Z82" s="29">
        <v>3712</v>
      </c>
      <c r="AB82" s="3"/>
      <c r="AC82" s="3"/>
      <c r="AD82" s="111"/>
      <c r="AE82" s="111"/>
      <c r="AG82" s="3"/>
      <c r="AH82" s="111"/>
      <c r="AI82" s="111"/>
      <c r="AK82" s="3"/>
      <c r="AL82" s="111"/>
      <c r="AM82" s="111"/>
    </row>
    <row r="83" spans="1:40" ht="15.75" thickBot="1">
      <c r="A83" s="16"/>
      <c r="B83" s="3"/>
      <c r="C83" s="3"/>
      <c r="D83" s="112"/>
      <c r="E83" s="112"/>
      <c r="G83" s="3"/>
      <c r="H83" s="112"/>
      <c r="I83" s="112"/>
      <c r="K83" s="3"/>
      <c r="L83" s="112"/>
      <c r="M83" s="112"/>
      <c r="O83" s="148" t="s">
        <v>1019</v>
      </c>
      <c r="P83" s="3"/>
      <c r="Q83" s="3"/>
      <c r="R83" s="42" t="s">
        <v>1036</v>
      </c>
      <c r="S83" s="149" t="s">
        <v>417</v>
      </c>
      <c r="T83" s="3"/>
      <c r="U83" s="3"/>
      <c r="V83" s="42" t="s">
        <v>418</v>
      </c>
      <c r="X83" s="3"/>
      <c r="Y83" s="3"/>
      <c r="Z83" s="42" t="s">
        <v>418</v>
      </c>
      <c r="AB83" s="35"/>
      <c r="AC83" s="3"/>
      <c r="AD83" s="112"/>
      <c r="AE83" s="112"/>
      <c r="AG83" s="3"/>
      <c r="AH83" s="112"/>
      <c r="AI83" s="112"/>
      <c r="AK83" s="3"/>
      <c r="AL83" s="112"/>
      <c r="AM83" s="112"/>
    </row>
    <row r="84" spans="1:40" ht="16.5" thickTop="1" thickBot="1">
      <c r="A84" s="16"/>
      <c r="B84" s="130" t="s">
        <v>1037</v>
      </c>
      <c r="C84" s="3"/>
      <c r="D84" s="46" t="s">
        <v>415</v>
      </c>
      <c r="E84" s="50" t="s">
        <v>1038</v>
      </c>
      <c r="F84" s="31" t="s">
        <v>417</v>
      </c>
      <c r="G84" s="3"/>
      <c r="H84" s="46" t="s">
        <v>415</v>
      </c>
      <c r="I84" s="48">
        <v>10084</v>
      </c>
      <c r="K84" s="3"/>
      <c r="L84" s="46" t="s">
        <v>415</v>
      </c>
      <c r="M84" s="50" t="s">
        <v>1039</v>
      </c>
      <c r="N84" s="31" t="s">
        <v>417</v>
      </c>
      <c r="O84" s="3"/>
      <c r="P84" s="3"/>
      <c r="Q84" s="46" t="s">
        <v>415</v>
      </c>
      <c r="R84" s="50" t="s">
        <v>828</v>
      </c>
      <c r="S84" s="31" t="s">
        <v>417</v>
      </c>
      <c r="T84" s="3"/>
      <c r="U84" s="46" t="s">
        <v>415</v>
      </c>
      <c r="V84" s="50">
        <v>904</v>
      </c>
      <c r="X84" s="3"/>
      <c r="Y84" s="46" t="s">
        <v>415</v>
      </c>
      <c r="Z84" s="48">
        <v>3712</v>
      </c>
      <c r="AB84" s="130" t="s">
        <v>1019</v>
      </c>
      <c r="AC84" s="3"/>
      <c r="AD84" s="46" t="s">
        <v>415</v>
      </c>
      <c r="AE84" s="50" t="s">
        <v>1040</v>
      </c>
      <c r="AF84" s="31" t="s">
        <v>417</v>
      </c>
      <c r="AG84" s="3"/>
      <c r="AH84" s="46" t="s">
        <v>415</v>
      </c>
      <c r="AI84" s="50">
        <v>70</v>
      </c>
      <c r="AK84" s="3"/>
      <c r="AL84" s="46" t="s">
        <v>415</v>
      </c>
      <c r="AM84" s="50" t="s">
        <v>418</v>
      </c>
    </row>
    <row r="85" spans="1:40" ht="15.75" thickTop="1">
      <c r="A85" s="16"/>
      <c r="B85" s="3"/>
      <c r="C85" s="3"/>
      <c r="D85" s="3"/>
      <c r="E85" s="3"/>
      <c r="G85" s="3"/>
      <c r="H85" s="3"/>
      <c r="I85" s="3"/>
      <c r="K85" s="3"/>
      <c r="L85" s="3"/>
      <c r="M85" s="3"/>
      <c r="O85" s="3"/>
      <c r="P85" s="3"/>
      <c r="Q85" s="3"/>
      <c r="R85" s="3"/>
      <c r="T85" s="3"/>
      <c r="U85" s="3"/>
      <c r="V85" s="3"/>
      <c r="X85" s="3"/>
      <c r="Y85" s="3"/>
      <c r="Z85" s="3"/>
      <c r="AB85" s="3"/>
      <c r="AC85" s="3"/>
      <c r="AD85" s="3"/>
      <c r="AE85" s="3"/>
      <c r="AG85" s="3"/>
      <c r="AH85" s="3"/>
      <c r="AI85" s="3"/>
      <c r="AK85" s="3"/>
      <c r="AL85" s="3"/>
      <c r="AM85" s="3"/>
    </row>
    <row r="86" spans="1:40">
      <c r="A86" s="16"/>
      <c r="B86" s="155"/>
      <c r="C86" s="155"/>
      <c r="D86" s="155"/>
      <c r="E86" s="155"/>
      <c r="F86" s="155"/>
      <c r="G86" s="155"/>
      <c r="H86" s="155"/>
      <c r="I86" s="155"/>
      <c r="J86" s="155"/>
      <c r="K86" s="155"/>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M86" s="155"/>
      <c r="AN86" s="155"/>
    </row>
    <row r="87" spans="1:40">
      <c r="A87" s="16"/>
      <c r="B87" s="103" t="s">
        <v>1041</v>
      </c>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03"/>
    </row>
    <row r="88" spans="1:40">
      <c r="A88" s="16"/>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row>
    <row r="89" spans="1:40">
      <c r="A89" s="16"/>
      <c r="B89" s="153" t="s">
        <v>1042</v>
      </c>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c r="AI89" s="153"/>
      <c r="AJ89" s="153"/>
      <c r="AK89" s="153"/>
      <c r="AL89" s="153"/>
      <c r="AM89" s="153"/>
      <c r="AN89" s="153"/>
    </row>
    <row r="90" spans="1:40">
      <c r="A90" s="16"/>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row>
    <row r="91" spans="1:40">
      <c r="A91" s="16"/>
      <c r="B91" s="65" t="s">
        <v>1043</v>
      </c>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row>
    <row r="92" spans="1:40">
      <c r="A92" s="16"/>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row>
    <row r="93" spans="1:40">
      <c r="A93" s="16"/>
      <c r="B93" s="65" t="s">
        <v>1044</v>
      </c>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row>
    <row r="94" spans="1:40">
      <c r="A94" s="16"/>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row>
    <row r="95" spans="1:40">
      <c r="A95" s="16"/>
      <c r="B95" s="153" t="s">
        <v>1045</v>
      </c>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E95" s="153"/>
      <c r="AF95" s="153"/>
      <c r="AG95" s="153"/>
      <c r="AH95" s="153"/>
      <c r="AI95" s="153"/>
      <c r="AJ95" s="153"/>
      <c r="AK95" s="153"/>
      <c r="AL95" s="153"/>
      <c r="AM95" s="153"/>
      <c r="AN95" s="153"/>
    </row>
    <row r="96" spans="1:40">
      <c r="A96" s="16"/>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row>
    <row r="97" spans="1:40">
      <c r="A97" s="16"/>
      <c r="B97" s="65" t="s">
        <v>1046</v>
      </c>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row>
  </sheetData>
  <mergeCells count="129">
    <mergeCell ref="B92:AN92"/>
    <mergeCell ref="B93:AN93"/>
    <mergeCell ref="B94:AN94"/>
    <mergeCell ref="B95:AN95"/>
    <mergeCell ref="B96:AN96"/>
    <mergeCell ref="B97:AN97"/>
    <mergeCell ref="B86:AN86"/>
    <mergeCell ref="B87:AN87"/>
    <mergeCell ref="B88:AN88"/>
    <mergeCell ref="B89:AN89"/>
    <mergeCell ref="B90:AN90"/>
    <mergeCell ref="B91:AN91"/>
    <mergeCell ref="B63:AN63"/>
    <mergeCell ref="B64:AN64"/>
    <mergeCell ref="B65:AN65"/>
    <mergeCell ref="B66:AN66"/>
    <mergeCell ref="B75:AN75"/>
    <mergeCell ref="B76:AN76"/>
    <mergeCell ref="B57:AN57"/>
    <mergeCell ref="B58:AN58"/>
    <mergeCell ref="B59:AN59"/>
    <mergeCell ref="B60:AN60"/>
    <mergeCell ref="B61:AN61"/>
    <mergeCell ref="B62:AN62"/>
    <mergeCell ref="B51:AN51"/>
    <mergeCell ref="B52:AN52"/>
    <mergeCell ref="B53:AN53"/>
    <mergeCell ref="B54:AN54"/>
    <mergeCell ref="B55:AN55"/>
    <mergeCell ref="B56:AN56"/>
    <mergeCell ref="B45:AN45"/>
    <mergeCell ref="B46:AN46"/>
    <mergeCell ref="B47:AN47"/>
    <mergeCell ref="B48:AN48"/>
    <mergeCell ref="B49:AN49"/>
    <mergeCell ref="B50:AN50"/>
    <mergeCell ref="B15:AN15"/>
    <mergeCell ref="B27:AN27"/>
    <mergeCell ref="B28:AN28"/>
    <mergeCell ref="B29:AN29"/>
    <mergeCell ref="B43:AN43"/>
    <mergeCell ref="B44:AN44"/>
    <mergeCell ref="B9:AN9"/>
    <mergeCell ref="B10:AN10"/>
    <mergeCell ref="B11:AN11"/>
    <mergeCell ref="B12:AN12"/>
    <mergeCell ref="B13:AN13"/>
    <mergeCell ref="B14:AN14"/>
    <mergeCell ref="A1:A2"/>
    <mergeCell ref="B1:AN1"/>
    <mergeCell ref="B2:AN2"/>
    <mergeCell ref="B3:AN3"/>
    <mergeCell ref="A4:A97"/>
    <mergeCell ref="B4:AN4"/>
    <mergeCell ref="B5:AN5"/>
    <mergeCell ref="B6:AN6"/>
    <mergeCell ref="B7:AN7"/>
    <mergeCell ref="B8:AN8"/>
    <mergeCell ref="D83:E83"/>
    <mergeCell ref="H83:I83"/>
    <mergeCell ref="L83:M83"/>
    <mergeCell ref="AD83:AE83"/>
    <mergeCell ref="AH83:AI83"/>
    <mergeCell ref="AL83:AM83"/>
    <mergeCell ref="AH81:AI81"/>
    <mergeCell ref="AL81:AM81"/>
    <mergeCell ref="D82:E82"/>
    <mergeCell ref="H82:I82"/>
    <mergeCell ref="L82:M82"/>
    <mergeCell ref="AD82:AE82"/>
    <mergeCell ref="AH82:AI82"/>
    <mergeCell ref="AL82:AM82"/>
    <mergeCell ref="D80:M80"/>
    <mergeCell ref="O80:Z80"/>
    <mergeCell ref="AB80:AM80"/>
    <mergeCell ref="D81:E81"/>
    <mergeCell ref="H81:I81"/>
    <mergeCell ref="L81:M81"/>
    <mergeCell ref="Q81:R81"/>
    <mergeCell ref="U81:V81"/>
    <mergeCell ref="Y81:Z81"/>
    <mergeCell ref="AD81:AE81"/>
    <mergeCell ref="AL77:AM77"/>
    <mergeCell ref="D78:M78"/>
    <mergeCell ref="O78:Z78"/>
    <mergeCell ref="AB78:AM78"/>
    <mergeCell ref="D79:M79"/>
    <mergeCell ref="O79:Z79"/>
    <mergeCell ref="AB79:AM79"/>
    <mergeCell ref="D77:M77"/>
    <mergeCell ref="Q77:R77"/>
    <mergeCell ref="U77:V77"/>
    <mergeCell ref="Y77:Z77"/>
    <mergeCell ref="AD77:AE77"/>
    <mergeCell ref="AH77:AI77"/>
    <mergeCell ref="F71:G71"/>
    <mergeCell ref="J71:K71"/>
    <mergeCell ref="N71:O71"/>
    <mergeCell ref="R71:S71"/>
    <mergeCell ref="V71:W71"/>
    <mergeCell ref="Z71:AA71"/>
    <mergeCell ref="Z67:AA67"/>
    <mergeCell ref="F68:O68"/>
    <mergeCell ref="R68:AA68"/>
    <mergeCell ref="F69:O69"/>
    <mergeCell ref="R69:AA69"/>
    <mergeCell ref="F70:O70"/>
    <mergeCell ref="R70:AA70"/>
    <mergeCell ref="C25:H25"/>
    <mergeCell ref="C26:H26"/>
    <mergeCell ref="F30:K30"/>
    <mergeCell ref="F31:G31"/>
    <mergeCell ref="J31:K31"/>
    <mergeCell ref="F32:G32"/>
    <mergeCell ref="J32:K32"/>
    <mergeCell ref="C19:H19"/>
    <mergeCell ref="C20:H20"/>
    <mergeCell ref="C21:H21"/>
    <mergeCell ref="C22:H22"/>
    <mergeCell ref="C23:H23"/>
    <mergeCell ref="C24:H24"/>
    <mergeCell ref="F16:H16"/>
    <mergeCell ref="K16:P16"/>
    <mergeCell ref="C17:H17"/>
    <mergeCell ref="K17:L17"/>
    <mergeCell ref="O17:P17"/>
    <mergeCell ref="B18:E18"/>
    <mergeCell ref="K18:L18"/>
    <mergeCell ref="O18:P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cols>
    <col min="1" max="1" width="36.5703125" bestFit="1" customWidth="1"/>
    <col min="2" max="4" width="36.5703125" customWidth="1"/>
    <col min="5" max="5" width="8.5703125" customWidth="1"/>
    <col min="6" max="6" width="11.85546875" customWidth="1"/>
    <col min="7" max="8" width="36.5703125" customWidth="1"/>
    <col min="9" max="9" width="12.5703125" customWidth="1"/>
    <col min="10" max="10" width="11.85546875" customWidth="1"/>
    <col min="11" max="11" width="36.5703125" customWidth="1"/>
    <col min="12" max="12" width="8.5703125" customWidth="1"/>
    <col min="13" max="13" width="36.42578125" customWidth="1"/>
    <col min="14" max="14" width="11.85546875" customWidth="1"/>
    <col min="15" max="15" width="36.5703125" customWidth="1"/>
    <col min="16" max="16" width="8.5703125" customWidth="1"/>
    <col min="17" max="17" width="36.42578125" customWidth="1"/>
    <col min="18" max="18" width="11.85546875" customWidth="1"/>
    <col min="19" max="19" width="36.5703125" customWidth="1"/>
    <col min="20" max="20" width="8.5703125" customWidth="1"/>
    <col min="21" max="21" width="36.42578125" customWidth="1"/>
    <col min="22" max="22" width="11.85546875" customWidth="1"/>
    <col min="23" max="23" width="36.5703125" customWidth="1"/>
    <col min="24" max="24" width="8.5703125" customWidth="1"/>
    <col min="25" max="25" width="36.42578125" customWidth="1"/>
    <col min="26" max="26" width="11.85546875" customWidth="1"/>
  </cols>
  <sheetData>
    <row r="1" spans="1:26" ht="15" customHeight="1">
      <c r="A1" s="7" t="s">
        <v>1047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8" t="s">
        <v>1048</v>
      </c>
      <c r="B3" s="61"/>
      <c r="C3" s="61"/>
      <c r="D3" s="61"/>
      <c r="E3" s="61"/>
      <c r="F3" s="61"/>
      <c r="G3" s="61"/>
      <c r="H3" s="61"/>
      <c r="I3" s="61"/>
      <c r="J3" s="61"/>
      <c r="K3" s="61"/>
      <c r="L3" s="61"/>
      <c r="M3" s="61"/>
      <c r="N3" s="61"/>
      <c r="O3" s="61"/>
      <c r="P3" s="61"/>
      <c r="Q3" s="61"/>
      <c r="R3" s="61"/>
      <c r="S3" s="61"/>
      <c r="T3" s="61"/>
      <c r="U3" s="61"/>
      <c r="V3" s="61"/>
      <c r="W3" s="61"/>
      <c r="X3" s="61"/>
      <c r="Y3" s="61"/>
      <c r="Z3" s="61"/>
    </row>
    <row r="4" spans="1:26">
      <c r="A4" s="16" t="s">
        <v>1047</v>
      </c>
      <c r="B4" s="62" t="s">
        <v>1049</v>
      </c>
      <c r="C4" s="62"/>
      <c r="D4" s="62"/>
      <c r="E4" s="62"/>
      <c r="F4" s="62"/>
      <c r="G4" s="62"/>
      <c r="H4" s="62"/>
      <c r="I4" s="62"/>
      <c r="J4" s="62"/>
      <c r="K4" s="62"/>
      <c r="L4" s="62"/>
      <c r="M4" s="62"/>
      <c r="N4" s="62"/>
      <c r="O4" s="62"/>
      <c r="P4" s="62"/>
      <c r="Q4" s="62"/>
      <c r="R4" s="62"/>
      <c r="S4" s="62"/>
      <c r="T4" s="62"/>
      <c r="U4" s="62"/>
      <c r="V4" s="62"/>
      <c r="W4" s="62"/>
      <c r="X4" s="62"/>
      <c r="Y4" s="62"/>
      <c r="Z4" s="62"/>
    </row>
    <row r="5" spans="1:26">
      <c r="A5" s="16"/>
      <c r="B5" s="63"/>
      <c r="C5" s="63"/>
      <c r="D5" s="63"/>
      <c r="E5" s="63"/>
      <c r="F5" s="63"/>
      <c r="G5" s="63"/>
      <c r="H5" s="63"/>
      <c r="I5" s="63"/>
      <c r="J5" s="63"/>
      <c r="K5" s="63"/>
      <c r="L5" s="63"/>
      <c r="M5" s="63"/>
      <c r="N5" s="63"/>
      <c r="O5" s="63"/>
      <c r="P5" s="63"/>
      <c r="Q5" s="63"/>
      <c r="R5" s="63"/>
      <c r="S5" s="63"/>
      <c r="T5" s="63"/>
      <c r="U5" s="63"/>
      <c r="V5" s="63"/>
      <c r="W5" s="63"/>
      <c r="X5" s="63"/>
      <c r="Y5" s="63"/>
      <c r="Z5" s="63"/>
    </row>
    <row r="6" spans="1:26">
      <c r="A6" s="16"/>
      <c r="B6" s="120" t="s">
        <v>1050</v>
      </c>
      <c r="C6" s="120"/>
      <c r="D6" s="120"/>
      <c r="E6" s="120"/>
      <c r="F6" s="120"/>
      <c r="G6" s="120"/>
      <c r="H6" s="120"/>
      <c r="I6" s="120"/>
      <c r="J6" s="120"/>
      <c r="K6" s="120"/>
      <c r="L6" s="120"/>
      <c r="M6" s="120"/>
      <c r="N6" s="120"/>
      <c r="O6" s="120"/>
      <c r="P6" s="120"/>
      <c r="Q6" s="120"/>
      <c r="R6" s="120"/>
      <c r="S6" s="120"/>
      <c r="T6" s="120"/>
      <c r="U6" s="120"/>
      <c r="V6" s="120"/>
      <c r="W6" s="120"/>
      <c r="X6" s="120"/>
      <c r="Y6" s="120"/>
      <c r="Z6" s="120"/>
    </row>
    <row r="7" spans="1:26">
      <c r="A7" s="16"/>
      <c r="B7" s="63"/>
      <c r="C7" s="63"/>
      <c r="D7" s="63"/>
      <c r="E7" s="63"/>
      <c r="F7" s="63"/>
      <c r="G7" s="63"/>
      <c r="H7" s="63"/>
      <c r="I7" s="63"/>
      <c r="J7" s="63"/>
      <c r="K7" s="63"/>
      <c r="L7" s="63"/>
      <c r="M7" s="63"/>
      <c r="N7" s="63"/>
      <c r="O7" s="63"/>
      <c r="P7" s="63"/>
      <c r="Q7" s="63"/>
      <c r="R7" s="63"/>
      <c r="S7" s="63"/>
      <c r="T7" s="63"/>
      <c r="U7" s="63"/>
      <c r="V7" s="63"/>
      <c r="W7" s="63"/>
      <c r="X7" s="63"/>
      <c r="Y7" s="63"/>
      <c r="Z7" s="63"/>
    </row>
    <row r="8" spans="1:26" ht="25.5" customHeight="1">
      <c r="A8" s="16"/>
      <c r="B8" s="64" t="s">
        <v>1051</v>
      </c>
      <c r="C8" s="64"/>
      <c r="D8" s="64"/>
      <c r="E8" s="64"/>
      <c r="F8" s="64"/>
      <c r="G8" s="64"/>
      <c r="H8" s="64"/>
      <c r="I8" s="64"/>
      <c r="J8" s="64"/>
      <c r="K8" s="64"/>
      <c r="L8" s="64"/>
      <c r="M8" s="64"/>
      <c r="N8" s="64"/>
      <c r="O8" s="64"/>
      <c r="P8" s="64"/>
      <c r="Q8" s="64"/>
      <c r="R8" s="64"/>
      <c r="S8" s="64"/>
      <c r="T8" s="64"/>
      <c r="U8" s="64"/>
      <c r="V8" s="64"/>
      <c r="W8" s="64"/>
      <c r="X8" s="64"/>
      <c r="Y8" s="64"/>
      <c r="Z8" s="64"/>
    </row>
    <row r="9" spans="1:26">
      <c r="A9" s="16"/>
      <c r="B9" s="65"/>
      <c r="C9" s="65"/>
      <c r="D9" s="65"/>
      <c r="E9" s="65"/>
      <c r="F9" s="65"/>
      <c r="G9" s="65"/>
      <c r="H9" s="65"/>
      <c r="I9" s="65"/>
      <c r="J9" s="65"/>
      <c r="K9" s="65"/>
      <c r="L9" s="65"/>
      <c r="M9" s="65"/>
      <c r="N9" s="65"/>
      <c r="O9" s="65"/>
      <c r="P9" s="65"/>
      <c r="Q9" s="65"/>
      <c r="R9" s="65"/>
      <c r="S9" s="65"/>
      <c r="T9" s="65"/>
      <c r="U9" s="65"/>
      <c r="V9" s="65"/>
      <c r="W9" s="65"/>
      <c r="X9" s="65"/>
      <c r="Y9" s="65"/>
      <c r="Z9" s="65"/>
    </row>
    <row r="10" spans="1:26">
      <c r="A10" s="16"/>
      <c r="B10" s="64" t="s">
        <v>1052</v>
      </c>
      <c r="C10" s="64"/>
      <c r="D10" s="64"/>
      <c r="E10" s="64"/>
      <c r="F10" s="64"/>
      <c r="G10" s="64"/>
      <c r="H10" s="64"/>
      <c r="I10" s="64"/>
      <c r="J10" s="64"/>
      <c r="K10" s="64"/>
      <c r="L10" s="64"/>
      <c r="M10" s="64"/>
      <c r="N10" s="64"/>
      <c r="O10" s="64"/>
      <c r="P10" s="64"/>
      <c r="Q10" s="64"/>
      <c r="R10" s="64"/>
      <c r="S10" s="64"/>
      <c r="T10" s="64"/>
      <c r="U10" s="64"/>
      <c r="V10" s="64"/>
      <c r="W10" s="64"/>
      <c r="X10" s="64"/>
      <c r="Y10" s="64"/>
      <c r="Z10" s="64"/>
    </row>
    <row r="11" spans="1:26">
      <c r="A11" s="16"/>
      <c r="B11" s="65"/>
      <c r="C11" s="65"/>
      <c r="D11" s="65"/>
      <c r="E11" s="65"/>
      <c r="F11" s="65"/>
      <c r="G11" s="65"/>
      <c r="H11" s="65"/>
      <c r="I11" s="65"/>
      <c r="J11" s="65"/>
      <c r="K11" s="65"/>
      <c r="L11" s="65"/>
      <c r="M11" s="65"/>
      <c r="N11" s="65"/>
      <c r="O11" s="65"/>
      <c r="P11" s="65"/>
      <c r="Q11" s="65"/>
      <c r="R11" s="65"/>
      <c r="S11" s="65"/>
      <c r="T11" s="65"/>
      <c r="U11" s="65"/>
      <c r="V11" s="65"/>
      <c r="W11" s="65"/>
      <c r="X11" s="65"/>
      <c r="Y11" s="65"/>
      <c r="Z11" s="65"/>
    </row>
    <row r="12" spans="1:26" ht="25.5" customHeight="1">
      <c r="A12" s="16"/>
      <c r="B12" s="64" t="s">
        <v>1053</v>
      </c>
      <c r="C12" s="64"/>
      <c r="D12" s="64"/>
      <c r="E12" s="64"/>
      <c r="F12" s="64"/>
      <c r="G12" s="64"/>
      <c r="H12" s="64"/>
      <c r="I12" s="64"/>
      <c r="J12" s="64"/>
      <c r="K12" s="64"/>
      <c r="L12" s="64"/>
      <c r="M12" s="64"/>
      <c r="N12" s="64"/>
      <c r="O12" s="64"/>
      <c r="P12" s="64"/>
      <c r="Q12" s="64"/>
      <c r="R12" s="64"/>
      <c r="S12" s="64"/>
      <c r="T12" s="64"/>
      <c r="U12" s="64"/>
      <c r="V12" s="64"/>
      <c r="W12" s="64"/>
      <c r="X12" s="64"/>
      <c r="Y12" s="64"/>
      <c r="Z12" s="64"/>
    </row>
    <row r="13" spans="1:26">
      <c r="A13" s="16"/>
      <c r="B13" s="65"/>
      <c r="C13" s="65"/>
      <c r="D13" s="65"/>
      <c r="E13" s="65"/>
      <c r="F13" s="65"/>
      <c r="G13" s="65"/>
      <c r="H13" s="65"/>
      <c r="I13" s="65"/>
      <c r="J13" s="65"/>
      <c r="K13" s="65"/>
      <c r="L13" s="65"/>
      <c r="M13" s="65"/>
      <c r="N13" s="65"/>
      <c r="O13" s="65"/>
      <c r="P13" s="65"/>
      <c r="Q13" s="65"/>
      <c r="R13" s="65"/>
      <c r="S13" s="65"/>
      <c r="T13" s="65"/>
      <c r="U13" s="65"/>
      <c r="V13" s="65"/>
      <c r="W13" s="65"/>
      <c r="X13" s="65"/>
      <c r="Y13" s="65"/>
      <c r="Z13" s="65"/>
    </row>
    <row r="14" spans="1:26">
      <c r="A14" s="16"/>
      <c r="B14" s="64" t="s">
        <v>1054</v>
      </c>
      <c r="C14" s="64"/>
      <c r="D14" s="64"/>
      <c r="E14" s="64"/>
      <c r="F14" s="64"/>
      <c r="G14" s="64"/>
      <c r="H14" s="64"/>
      <c r="I14" s="64"/>
      <c r="J14" s="64"/>
      <c r="K14" s="64"/>
      <c r="L14" s="64"/>
      <c r="M14" s="64"/>
      <c r="N14" s="64"/>
      <c r="O14" s="64"/>
      <c r="P14" s="64"/>
      <c r="Q14" s="64"/>
      <c r="R14" s="64"/>
      <c r="S14" s="64"/>
      <c r="T14" s="64"/>
      <c r="U14" s="64"/>
      <c r="V14" s="64"/>
      <c r="W14" s="64"/>
      <c r="X14" s="64"/>
      <c r="Y14" s="64"/>
      <c r="Z14" s="64"/>
    </row>
    <row r="15" spans="1:26">
      <c r="A15" s="16"/>
      <c r="B15" s="65"/>
      <c r="C15" s="65"/>
      <c r="D15" s="65"/>
      <c r="E15" s="65"/>
      <c r="F15" s="65"/>
      <c r="G15" s="65"/>
      <c r="H15" s="65"/>
      <c r="I15" s="65"/>
      <c r="J15" s="65"/>
      <c r="K15" s="65"/>
      <c r="L15" s="65"/>
      <c r="M15" s="65"/>
      <c r="N15" s="65"/>
      <c r="O15" s="65"/>
      <c r="P15" s="65"/>
      <c r="Q15" s="65"/>
      <c r="R15" s="65"/>
      <c r="S15" s="65"/>
      <c r="T15" s="65"/>
      <c r="U15" s="65"/>
      <c r="V15" s="65"/>
      <c r="W15" s="65"/>
      <c r="X15" s="65"/>
      <c r="Y15" s="65"/>
      <c r="Z15" s="65"/>
    </row>
    <row r="16" spans="1:26">
      <c r="A16" s="16"/>
      <c r="B16" s="62" t="s">
        <v>1047</v>
      </c>
      <c r="C16" s="62"/>
      <c r="D16" s="62"/>
      <c r="E16" s="62"/>
      <c r="F16" s="62"/>
      <c r="G16" s="62"/>
      <c r="H16" s="62"/>
      <c r="I16" s="62"/>
      <c r="J16" s="62"/>
      <c r="K16" s="62"/>
      <c r="L16" s="62"/>
      <c r="M16" s="62"/>
      <c r="N16" s="62"/>
      <c r="O16" s="62"/>
      <c r="P16" s="62"/>
      <c r="Q16" s="62"/>
      <c r="R16" s="62"/>
      <c r="S16" s="62"/>
      <c r="T16" s="62"/>
      <c r="U16" s="62"/>
      <c r="V16" s="62"/>
      <c r="W16" s="62"/>
      <c r="X16" s="62"/>
      <c r="Y16" s="62"/>
      <c r="Z16" s="62"/>
    </row>
    <row r="17" spans="1:26">
      <c r="A17" s="16"/>
      <c r="B17" s="65"/>
      <c r="C17" s="65"/>
      <c r="D17" s="65"/>
      <c r="E17" s="65"/>
      <c r="F17" s="65"/>
      <c r="G17" s="65"/>
      <c r="H17" s="65"/>
      <c r="I17" s="65"/>
      <c r="J17" s="65"/>
      <c r="K17" s="65"/>
      <c r="L17" s="65"/>
      <c r="M17" s="65"/>
      <c r="N17" s="65"/>
      <c r="O17" s="65"/>
      <c r="P17" s="65"/>
      <c r="Q17" s="65"/>
      <c r="R17" s="65"/>
      <c r="S17" s="65"/>
      <c r="T17" s="65"/>
      <c r="U17" s="65"/>
      <c r="V17" s="65"/>
      <c r="W17" s="65"/>
      <c r="X17" s="65"/>
      <c r="Y17" s="65"/>
      <c r="Z17" s="65"/>
    </row>
    <row r="18" spans="1:26">
      <c r="A18" s="16"/>
      <c r="B18" s="66"/>
      <c r="C18" s="20"/>
      <c r="D18" s="54" t="s">
        <v>1055</v>
      </c>
      <c r="E18" s="54"/>
      <c r="F18" s="54"/>
      <c r="G18" s="54"/>
      <c r="H18" s="54"/>
      <c r="I18" s="54"/>
      <c r="J18" s="21"/>
      <c r="K18" s="20"/>
      <c r="L18" s="54" t="s">
        <v>1056</v>
      </c>
      <c r="M18" s="54"/>
      <c r="N18" s="54"/>
      <c r="O18" s="54"/>
      <c r="P18" s="54"/>
      <c r="Q18" s="54"/>
      <c r="R18" s="21"/>
      <c r="S18" s="20"/>
      <c r="T18" s="16"/>
      <c r="U18" s="16"/>
      <c r="V18" s="21"/>
      <c r="W18" s="20"/>
      <c r="X18" s="16"/>
      <c r="Y18" s="16"/>
      <c r="Z18" s="21"/>
    </row>
    <row r="19" spans="1:26" ht="15.75" thickBot="1">
      <c r="A19" s="16"/>
      <c r="B19" s="66"/>
      <c r="C19" s="20"/>
      <c r="D19" s="55" t="s">
        <v>1057</v>
      </c>
      <c r="E19" s="55"/>
      <c r="F19" s="55"/>
      <c r="G19" s="55"/>
      <c r="H19" s="55"/>
      <c r="I19" s="55"/>
      <c r="J19" s="21"/>
      <c r="K19" s="20"/>
      <c r="L19" s="55" t="s">
        <v>1058</v>
      </c>
      <c r="M19" s="55"/>
      <c r="N19" s="55"/>
      <c r="O19" s="55"/>
      <c r="P19" s="55"/>
      <c r="Q19" s="55"/>
      <c r="R19" s="21"/>
      <c r="S19" s="20"/>
      <c r="T19" s="55" t="s">
        <v>1059</v>
      </c>
      <c r="U19" s="55"/>
      <c r="V19" s="55"/>
      <c r="W19" s="55"/>
      <c r="X19" s="55"/>
      <c r="Y19" s="55"/>
      <c r="Z19" s="21"/>
    </row>
    <row r="20" spans="1:26" ht="15.75" thickTop="1">
      <c r="A20" s="16"/>
      <c r="B20" s="66"/>
      <c r="C20" s="20"/>
      <c r="D20" s="57"/>
      <c r="E20" s="57"/>
      <c r="F20" s="21"/>
      <c r="G20" s="20"/>
      <c r="H20" s="56" t="s">
        <v>1060</v>
      </c>
      <c r="I20" s="56"/>
      <c r="J20" s="21"/>
      <c r="K20" s="20"/>
      <c r="L20" s="57"/>
      <c r="M20" s="57"/>
      <c r="N20" s="21"/>
      <c r="O20" s="20"/>
      <c r="P20" s="57"/>
      <c r="Q20" s="57"/>
      <c r="R20" s="21"/>
      <c r="S20" s="20"/>
      <c r="T20" s="57"/>
      <c r="U20" s="57"/>
      <c r="V20" s="21"/>
      <c r="W20" s="20"/>
      <c r="X20" s="57"/>
      <c r="Y20" s="57"/>
      <c r="Z20" s="21"/>
    </row>
    <row r="21" spans="1:26" ht="15.75" thickBot="1">
      <c r="A21" s="16"/>
      <c r="B21" s="66"/>
      <c r="C21" s="20"/>
      <c r="D21" s="55" t="s">
        <v>1061</v>
      </c>
      <c r="E21" s="55"/>
      <c r="F21" s="21"/>
      <c r="G21" s="20"/>
      <c r="H21" s="55" t="s">
        <v>1062</v>
      </c>
      <c r="I21" s="55"/>
      <c r="J21" s="21"/>
      <c r="K21" s="20"/>
      <c r="L21" s="55">
        <v>2014</v>
      </c>
      <c r="M21" s="55"/>
      <c r="N21" s="21"/>
      <c r="O21" s="20"/>
      <c r="P21" s="55">
        <v>2013</v>
      </c>
      <c r="Q21" s="55"/>
      <c r="R21" s="21"/>
      <c r="S21" s="20"/>
      <c r="T21" s="55">
        <v>2014</v>
      </c>
      <c r="U21" s="55"/>
      <c r="V21" s="21"/>
      <c r="W21" s="20"/>
      <c r="X21" s="55">
        <v>2013</v>
      </c>
      <c r="Y21" s="55"/>
      <c r="Z21" s="21"/>
    </row>
    <row r="22" spans="1:26" ht="15.75" thickTop="1">
      <c r="A22" s="16"/>
      <c r="B22" s="25" t="s">
        <v>1063</v>
      </c>
      <c r="C22" s="26"/>
      <c r="D22" s="111"/>
      <c r="E22" s="111"/>
      <c r="F22" s="31"/>
      <c r="G22" s="26"/>
      <c r="H22" s="111"/>
      <c r="I22" s="111"/>
      <c r="J22" s="31"/>
      <c r="K22" s="26"/>
      <c r="L22" s="111"/>
      <c r="M22" s="111"/>
      <c r="N22" s="31"/>
      <c r="O22" s="26"/>
      <c r="P22" s="111"/>
      <c r="Q22" s="111"/>
      <c r="R22" s="31"/>
      <c r="S22" s="26"/>
      <c r="T22" s="111"/>
      <c r="U22" s="111"/>
      <c r="V22" s="31"/>
      <c r="W22" s="26"/>
      <c r="X22" s="111"/>
      <c r="Y22" s="111"/>
      <c r="Z22" s="31"/>
    </row>
    <row r="23" spans="1:26">
      <c r="A23" s="16"/>
      <c r="B23" s="36" t="s">
        <v>1064</v>
      </c>
      <c r="C23" s="37"/>
      <c r="D23" s="45"/>
      <c r="E23" s="53">
        <v>4</v>
      </c>
      <c r="F23" s="44" t="s">
        <v>425</v>
      </c>
      <c r="G23" s="37"/>
      <c r="H23" s="45"/>
      <c r="I23" s="53">
        <v>6</v>
      </c>
      <c r="J23" s="44" t="s">
        <v>425</v>
      </c>
      <c r="K23" s="37"/>
      <c r="L23" s="45"/>
      <c r="M23" s="53">
        <v>12.05</v>
      </c>
      <c r="N23" s="44" t="s">
        <v>425</v>
      </c>
      <c r="O23" s="37"/>
      <c r="P23" s="45"/>
      <c r="Q23" s="53">
        <v>12.74</v>
      </c>
      <c r="R23" s="44" t="s">
        <v>425</v>
      </c>
      <c r="S23" s="37"/>
      <c r="T23" s="45"/>
      <c r="U23" s="53">
        <v>12.84</v>
      </c>
      <c r="V23" s="44" t="s">
        <v>425</v>
      </c>
      <c r="W23" s="37"/>
      <c r="X23" s="45"/>
      <c r="Y23" s="53">
        <v>13.55</v>
      </c>
      <c r="Z23" s="44" t="s">
        <v>425</v>
      </c>
    </row>
    <row r="24" spans="1:26">
      <c r="A24" s="16"/>
      <c r="B24" s="25" t="s">
        <v>1065</v>
      </c>
      <c r="C24" s="26"/>
      <c r="D24" s="27"/>
      <c r="E24" s="33">
        <v>8</v>
      </c>
      <c r="F24" s="31"/>
      <c r="G24" s="26"/>
      <c r="H24" s="27"/>
      <c r="I24" s="33">
        <v>10</v>
      </c>
      <c r="J24" s="31"/>
      <c r="K24" s="26"/>
      <c r="L24" s="27"/>
      <c r="M24" s="33">
        <v>13.3</v>
      </c>
      <c r="N24" s="31"/>
      <c r="O24" s="26"/>
      <c r="P24" s="27"/>
      <c r="Q24" s="33">
        <v>13.99</v>
      </c>
      <c r="R24" s="31"/>
      <c r="S24" s="26"/>
      <c r="T24" s="27"/>
      <c r="U24" s="33">
        <v>14.09</v>
      </c>
      <c r="V24" s="31"/>
      <c r="W24" s="26"/>
      <c r="X24" s="27"/>
      <c r="Y24" s="33">
        <v>14.8</v>
      </c>
      <c r="Z24" s="31"/>
    </row>
    <row r="25" spans="1:26">
      <c r="A25" s="16"/>
      <c r="B25" s="36" t="s">
        <v>1066</v>
      </c>
      <c r="C25" s="37"/>
      <c r="D25" s="45"/>
      <c r="E25" s="53">
        <v>3</v>
      </c>
      <c r="F25" s="41"/>
      <c r="G25" s="37"/>
      <c r="H25" s="45"/>
      <c r="I25" s="52"/>
      <c r="J25" s="41"/>
      <c r="K25" s="37"/>
      <c r="L25" s="45"/>
      <c r="M25" s="53">
        <v>8.69</v>
      </c>
      <c r="N25" s="41"/>
      <c r="O25" s="37"/>
      <c r="P25" s="45"/>
      <c r="Q25" s="53">
        <v>9.08</v>
      </c>
      <c r="R25" s="41"/>
      <c r="S25" s="37"/>
      <c r="T25" s="45"/>
      <c r="U25" s="53">
        <v>9.25</v>
      </c>
      <c r="V25" s="41"/>
      <c r="W25" s="37"/>
      <c r="X25" s="45"/>
      <c r="Y25" s="53">
        <v>9.61</v>
      </c>
      <c r="Z25" s="41"/>
    </row>
    <row r="26" spans="1:26">
      <c r="A26" s="16"/>
      <c r="B26" s="25" t="s">
        <v>1064</v>
      </c>
      <c r="C26" s="26"/>
      <c r="D26" s="27"/>
      <c r="E26" s="32"/>
      <c r="F26" s="31"/>
      <c r="G26" s="26"/>
      <c r="H26" s="27"/>
      <c r="I26" s="32"/>
      <c r="J26" s="31"/>
      <c r="K26" s="26"/>
      <c r="L26" s="28" t="s">
        <v>415</v>
      </c>
      <c r="M26" s="30">
        <v>642663</v>
      </c>
      <c r="N26" s="31"/>
      <c r="O26" s="26"/>
      <c r="P26" s="28" t="s">
        <v>415</v>
      </c>
      <c r="Q26" s="30">
        <v>649162</v>
      </c>
      <c r="R26" s="31"/>
      <c r="S26" s="26"/>
      <c r="T26" s="28" t="s">
        <v>415</v>
      </c>
      <c r="U26" s="30">
        <v>683332</v>
      </c>
      <c r="V26" s="31"/>
      <c r="W26" s="26"/>
      <c r="X26" s="28" t="s">
        <v>415</v>
      </c>
      <c r="Y26" s="30">
        <v>686687</v>
      </c>
      <c r="Z26" s="31"/>
    </row>
    <row r="27" spans="1:26">
      <c r="A27" s="16"/>
      <c r="B27" s="36" t="s">
        <v>1065</v>
      </c>
      <c r="C27" s="37"/>
      <c r="D27" s="45"/>
      <c r="E27" s="52"/>
      <c r="F27" s="41"/>
      <c r="G27" s="37"/>
      <c r="H27" s="45"/>
      <c r="I27" s="52"/>
      <c r="J27" s="41"/>
      <c r="K27" s="37"/>
      <c r="L27" s="45"/>
      <c r="M27" s="74">
        <v>709408</v>
      </c>
      <c r="N27" s="41"/>
      <c r="O27" s="37"/>
      <c r="P27" s="45"/>
      <c r="Q27" s="74">
        <v>713063</v>
      </c>
      <c r="R27" s="41"/>
      <c r="S27" s="37"/>
      <c r="T27" s="45"/>
      <c r="U27" s="74">
        <v>749927</v>
      </c>
      <c r="V27" s="41"/>
      <c r="W27" s="37"/>
      <c r="X27" s="45"/>
      <c r="Y27" s="74">
        <v>750216</v>
      </c>
      <c r="Z27" s="41"/>
    </row>
    <row r="28" spans="1:26">
      <c r="A28" s="16"/>
      <c r="B28" s="126" t="s">
        <v>1067</v>
      </c>
      <c r="C28" s="126"/>
      <c r="D28" s="126"/>
      <c r="E28" s="126"/>
      <c r="F28" s="31"/>
      <c r="G28" s="26"/>
      <c r="H28" s="27"/>
      <c r="I28" s="32"/>
      <c r="J28" s="31"/>
      <c r="K28" s="26"/>
      <c r="L28" s="27"/>
      <c r="M28" s="30">
        <v>5332822</v>
      </c>
      <c r="N28" s="31"/>
      <c r="O28" s="26"/>
      <c r="P28" s="27"/>
      <c r="Q28" s="30">
        <v>5097091</v>
      </c>
      <c r="R28" s="31"/>
      <c r="S28" s="26"/>
      <c r="T28" s="27"/>
      <c r="U28" s="30">
        <v>5320615</v>
      </c>
      <c r="V28" s="31"/>
      <c r="W28" s="26"/>
      <c r="X28" s="27"/>
      <c r="Y28" s="30">
        <v>5066948</v>
      </c>
      <c r="Z28" s="31"/>
    </row>
    <row r="29" spans="1:26">
      <c r="A29" s="16"/>
      <c r="B29" s="127" t="s">
        <v>1068</v>
      </c>
      <c r="C29" s="127"/>
      <c r="D29" s="127"/>
      <c r="E29" s="127"/>
      <c r="F29" s="41"/>
      <c r="G29" s="37"/>
      <c r="H29" s="45"/>
      <c r="I29" s="52"/>
      <c r="J29" s="41"/>
      <c r="K29" s="37"/>
      <c r="L29" s="45"/>
      <c r="M29" s="74">
        <v>7396450</v>
      </c>
      <c r="N29" s="41"/>
      <c r="O29" s="37"/>
      <c r="P29" s="45"/>
      <c r="Q29" s="74">
        <v>7150360</v>
      </c>
      <c r="R29" s="41"/>
      <c r="S29" s="37"/>
      <c r="T29" s="45"/>
      <c r="U29" s="74">
        <v>7385048</v>
      </c>
      <c r="V29" s="41"/>
      <c r="W29" s="37"/>
      <c r="X29" s="45"/>
      <c r="Y29" s="74">
        <v>7142050</v>
      </c>
      <c r="Z29" s="41"/>
    </row>
    <row r="30" spans="1:26">
      <c r="A30" s="16"/>
      <c r="B30" s="65"/>
      <c r="C30" s="65"/>
      <c r="D30" s="65"/>
      <c r="E30" s="65"/>
      <c r="F30" s="65"/>
      <c r="G30" s="65"/>
      <c r="H30" s="65"/>
      <c r="I30" s="65"/>
      <c r="J30" s="65"/>
      <c r="K30" s="65"/>
      <c r="L30" s="65"/>
      <c r="M30" s="65"/>
      <c r="N30" s="65"/>
      <c r="O30" s="65"/>
      <c r="P30" s="65"/>
      <c r="Q30" s="65"/>
      <c r="R30" s="65"/>
      <c r="S30" s="65"/>
      <c r="T30" s="65"/>
      <c r="U30" s="65"/>
      <c r="V30" s="65"/>
      <c r="W30" s="65"/>
      <c r="X30" s="65"/>
      <c r="Y30" s="65"/>
      <c r="Z30" s="65"/>
    </row>
    <row r="31" spans="1:26">
      <c r="A31" s="16"/>
      <c r="B31" s="156" t="s">
        <v>1069</v>
      </c>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row>
    <row r="32" spans="1:26">
      <c r="A32" s="16"/>
      <c r="B32" s="65"/>
      <c r="C32" s="65"/>
      <c r="D32" s="65"/>
      <c r="E32" s="65"/>
      <c r="F32" s="65"/>
      <c r="G32" s="65"/>
      <c r="H32" s="65"/>
      <c r="I32" s="65"/>
      <c r="J32" s="65"/>
      <c r="K32" s="65"/>
      <c r="L32" s="65"/>
      <c r="M32" s="65"/>
      <c r="N32" s="65"/>
      <c r="O32" s="65"/>
      <c r="P32" s="65"/>
      <c r="Q32" s="65"/>
      <c r="R32" s="65"/>
      <c r="S32" s="65"/>
      <c r="T32" s="65"/>
      <c r="U32" s="65"/>
      <c r="V32" s="65"/>
      <c r="W32" s="65"/>
      <c r="X32" s="65"/>
      <c r="Y32" s="65"/>
      <c r="Z32" s="65"/>
    </row>
    <row r="33" spans="1:26">
      <c r="A33" s="16"/>
      <c r="B33" s="64" t="s">
        <v>1070</v>
      </c>
      <c r="C33" s="64"/>
      <c r="D33" s="64"/>
      <c r="E33" s="64"/>
      <c r="F33" s="64"/>
      <c r="G33" s="64"/>
      <c r="H33" s="64"/>
      <c r="I33" s="64"/>
      <c r="J33" s="64"/>
      <c r="K33" s="64"/>
      <c r="L33" s="64"/>
      <c r="M33" s="64"/>
      <c r="N33" s="64"/>
      <c r="O33" s="64"/>
      <c r="P33" s="64"/>
      <c r="Q33" s="64"/>
      <c r="R33" s="64"/>
      <c r="S33" s="64"/>
      <c r="T33" s="64"/>
      <c r="U33" s="64"/>
      <c r="V33" s="64"/>
      <c r="W33" s="64"/>
      <c r="X33" s="64"/>
      <c r="Y33" s="64"/>
      <c r="Z33" s="64"/>
    </row>
    <row r="34" spans="1:26">
      <c r="A34" s="16"/>
      <c r="B34" s="65"/>
      <c r="C34" s="65"/>
      <c r="D34" s="65"/>
      <c r="E34" s="65"/>
      <c r="F34" s="65"/>
      <c r="G34" s="65"/>
      <c r="H34" s="65"/>
      <c r="I34" s="65"/>
      <c r="J34" s="65"/>
      <c r="K34" s="65"/>
      <c r="L34" s="65"/>
      <c r="M34" s="65"/>
      <c r="N34" s="65"/>
      <c r="O34" s="65"/>
      <c r="P34" s="65"/>
      <c r="Q34" s="65"/>
      <c r="R34" s="65"/>
      <c r="S34" s="65"/>
      <c r="T34" s="65"/>
      <c r="U34" s="65"/>
      <c r="V34" s="65"/>
      <c r="W34" s="65"/>
      <c r="X34" s="65"/>
      <c r="Y34" s="65"/>
      <c r="Z34" s="65"/>
    </row>
    <row r="35" spans="1:26">
      <c r="A35" s="16"/>
      <c r="B35" s="120" t="s">
        <v>1071</v>
      </c>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row>
    <row r="36" spans="1:26">
      <c r="A36" s="16"/>
      <c r="B36" s="63"/>
      <c r="C36" s="63"/>
      <c r="D36" s="63"/>
      <c r="E36" s="63"/>
      <c r="F36" s="63"/>
      <c r="G36" s="63"/>
      <c r="H36" s="63"/>
      <c r="I36" s="63"/>
      <c r="J36" s="63"/>
      <c r="K36" s="63"/>
      <c r="L36" s="63"/>
      <c r="M36" s="63"/>
      <c r="N36" s="63"/>
      <c r="O36" s="63"/>
      <c r="P36" s="63"/>
      <c r="Q36" s="63"/>
      <c r="R36" s="63"/>
      <c r="S36" s="63"/>
      <c r="T36" s="63"/>
      <c r="U36" s="63"/>
      <c r="V36" s="63"/>
      <c r="W36" s="63"/>
      <c r="X36" s="63"/>
      <c r="Y36" s="63"/>
      <c r="Z36" s="63"/>
    </row>
    <row r="37" spans="1:26">
      <c r="A37" s="16"/>
      <c r="B37" s="64" t="s">
        <v>1072</v>
      </c>
      <c r="C37" s="64"/>
      <c r="D37" s="64"/>
      <c r="E37" s="64"/>
      <c r="F37" s="64"/>
      <c r="G37" s="64"/>
      <c r="H37" s="64"/>
      <c r="I37" s="64"/>
      <c r="J37" s="64"/>
      <c r="K37" s="64"/>
      <c r="L37" s="64"/>
      <c r="M37" s="64"/>
      <c r="N37" s="64"/>
      <c r="O37" s="64"/>
      <c r="P37" s="64"/>
      <c r="Q37" s="64"/>
      <c r="R37" s="64"/>
      <c r="S37" s="64"/>
      <c r="T37" s="64"/>
      <c r="U37" s="64"/>
      <c r="V37" s="64"/>
      <c r="W37" s="64"/>
      <c r="X37" s="64"/>
      <c r="Y37" s="64"/>
      <c r="Z37" s="64"/>
    </row>
    <row r="38" spans="1:26">
      <c r="A38" s="16"/>
      <c r="B38" s="65"/>
      <c r="C38" s="65"/>
      <c r="D38" s="65"/>
      <c r="E38" s="65"/>
      <c r="F38" s="65"/>
      <c r="G38" s="65"/>
      <c r="H38" s="65"/>
      <c r="I38" s="65"/>
      <c r="J38" s="65"/>
      <c r="K38" s="65"/>
      <c r="L38" s="65"/>
      <c r="M38" s="65"/>
      <c r="N38" s="65"/>
      <c r="O38" s="65"/>
      <c r="P38" s="65"/>
      <c r="Q38" s="65"/>
      <c r="R38" s="65"/>
      <c r="S38" s="65"/>
      <c r="T38" s="65"/>
      <c r="U38" s="65"/>
      <c r="V38" s="65"/>
      <c r="W38" s="65"/>
      <c r="X38" s="65"/>
      <c r="Y38" s="65"/>
      <c r="Z38" s="65"/>
    </row>
    <row r="39" spans="1:26">
      <c r="A39" s="16"/>
      <c r="B39" s="64" t="s">
        <v>1073</v>
      </c>
      <c r="C39" s="64"/>
      <c r="D39" s="64"/>
      <c r="E39" s="64"/>
      <c r="F39" s="64"/>
      <c r="G39" s="64"/>
      <c r="H39" s="64"/>
      <c r="I39" s="64"/>
      <c r="J39" s="64"/>
      <c r="K39" s="64"/>
      <c r="L39" s="64"/>
      <c r="M39" s="64"/>
      <c r="N39" s="64"/>
      <c r="O39" s="64"/>
      <c r="P39" s="64"/>
      <c r="Q39" s="64"/>
      <c r="R39" s="64"/>
      <c r="S39" s="64"/>
      <c r="T39" s="64"/>
      <c r="U39" s="64"/>
      <c r="V39" s="64"/>
      <c r="W39" s="64"/>
      <c r="X39" s="64"/>
      <c r="Y39" s="64"/>
      <c r="Z39" s="64"/>
    </row>
    <row r="40" spans="1:26">
      <c r="A40" s="16"/>
      <c r="B40" s="65"/>
      <c r="C40" s="65"/>
      <c r="D40" s="65"/>
      <c r="E40" s="65"/>
      <c r="F40" s="65"/>
      <c r="G40" s="65"/>
      <c r="H40" s="65"/>
      <c r="I40" s="65"/>
      <c r="J40" s="65"/>
      <c r="K40" s="65"/>
      <c r="L40" s="65"/>
      <c r="M40" s="65"/>
      <c r="N40" s="65"/>
      <c r="O40" s="65"/>
      <c r="P40" s="65"/>
      <c r="Q40" s="65"/>
      <c r="R40" s="65"/>
      <c r="S40" s="65"/>
      <c r="T40" s="65"/>
      <c r="U40" s="65"/>
      <c r="V40" s="65"/>
      <c r="W40" s="65"/>
      <c r="X40" s="65"/>
      <c r="Y40" s="65"/>
      <c r="Z40" s="65"/>
    </row>
    <row r="41" spans="1:26">
      <c r="A41" s="16"/>
      <c r="B41" s="64" t="s">
        <v>1074</v>
      </c>
      <c r="C41" s="64"/>
      <c r="D41" s="64"/>
      <c r="E41" s="64"/>
      <c r="F41" s="64"/>
      <c r="G41" s="64"/>
      <c r="H41" s="64"/>
      <c r="I41" s="64"/>
      <c r="J41" s="64"/>
      <c r="K41" s="64"/>
      <c r="L41" s="64"/>
      <c r="M41" s="64"/>
      <c r="N41" s="64"/>
      <c r="O41" s="64"/>
      <c r="P41" s="64"/>
      <c r="Q41" s="64"/>
      <c r="R41" s="64"/>
      <c r="S41" s="64"/>
      <c r="T41" s="64"/>
      <c r="U41" s="64"/>
      <c r="V41" s="64"/>
      <c r="W41" s="64"/>
      <c r="X41" s="64"/>
      <c r="Y41" s="64"/>
      <c r="Z41" s="64"/>
    </row>
    <row r="42" spans="1:26">
      <c r="A42" s="16"/>
      <c r="B42" s="65"/>
      <c r="C42" s="65"/>
      <c r="D42" s="65"/>
      <c r="E42" s="65"/>
      <c r="F42" s="65"/>
      <c r="G42" s="65"/>
      <c r="H42" s="65"/>
      <c r="I42" s="65"/>
      <c r="J42" s="65"/>
      <c r="K42" s="65"/>
      <c r="L42" s="65"/>
      <c r="M42" s="65"/>
      <c r="N42" s="65"/>
      <c r="O42" s="65"/>
      <c r="P42" s="65"/>
      <c r="Q42" s="65"/>
      <c r="R42" s="65"/>
      <c r="S42" s="65"/>
      <c r="T42" s="65"/>
      <c r="U42" s="65"/>
      <c r="V42" s="65"/>
      <c r="W42" s="65"/>
      <c r="X42" s="65"/>
      <c r="Y42" s="65"/>
      <c r="Z42" s="65"/>
    </row>
    <row r="43" spans="1:26">
      <c r="A43" s="16"/>
      <c r="B43" s="64" t="s">
        <v>1075</v>
      </c>
      <c r="C43" s="64"/>
      <c r="D43" s="64"/>
      <c r="E43" s="64"/>
      <c r="F43" s="64"/>
      <c r="G43" s="64"/>
      <c r="H43" s="64"/>
      <c r="I43" s="64"/>
      <c r="J43" s="64"/>
      <c r="K43" s="64"/>
      <c r="L43" s="64"/>
      <c r="M43" s="64"/>
      <c r="N43" s="64"/>
      <c r="O43" s="64"/>
      <c r="P43" s="64"/>
      <c r="Q43" s="64"/>
      <c r="R43" s="64"/>
      <c r="S43" s="64"/>
      <c r="T43" s="64"/>
      <c r="U43" s="64"/>
      <c r="V43" s="64"/>
      <c r="W43" s="64"/>
      <c r="X43" s="64"/>
      <c r="Y43" s="64"/>
      <c r="Z43" s="64"/>
    </row>
  </sheetData>
  <mergeCells count="60">
    <mergeCell ref="B43:Z43"/>
    <mergeCell ref="B37:Z37"/>
    <mergeCell ref="B38:Z38"/>
    <mergeCell ref="B39:Z39"/>
    <mergeCell ref="B40:Z40"/>
    <mergeCell ref="B41:Z41"/>
    <mergeCell ref="B42:Z42"/>
    <mergeCell ref="B31:Z31"/>
    <mergeCell ref="B32:Z32"/>
    <mergeCell ref="B33:Z33"/>
    <mergeCell ref="B34:Z34"/>
    <mergeCell ref="B35:Z35"/>
    <mergeCell ref="B36:Z36"/>
    <mergeCell ref="B13:Z13"/>
    <mergeCell ref="B14:Z14"/>
    <mergeCell ref="B15:Z15"/>
    <mergeCell ref="B16:Z16"/>
    <mergeCell ref="B17:Z17"/>
    <mergeCell ref="B30:Z30"/>
    <mergeCell ref="B7:Z7"/>
    <mergeCell ref="B8:Z8"/>
    <mergeCell ref="B9:Z9"/>
    <mergeCell ref="B10:Z10"/>
    <mergeCell ref="B11:Z11"/>
    <mergeCell ref="B12:Z12"/>
    <mergeCell ref="B28:E28"/>
    <mergeCell ref="B29:E29"/>
    <mergeCell ref="A1:A2"/>
    <mergeCell ref="B1:Z1"/>
    <mergeCell ref="B2:Z2"/>
    <mergeCell ref="B3:Z3"/>
    <mergeCell ref="A4:A43"/>
    <mergeCell ref="B4:Z4"/>
    <mergeCell ref="B5:Z5"/>
    <mergeCell ref="B6:Z6"/>
    <mergeCell ref="D22:E22"/>
    <mergeCell ref="H22:I22"/>
    <mergeCell ref="L22:M22"/>
    <mergeCell ref="P22:Q22"/>
    <mergeCell ref="T22:U22"/>
    <mergeCell ref="X22:Y22"/>
    <mergeCell ref="D21:E21"/>
    <mergeCell ref="H21:I21"/>
    <mergeCell ref="L21:M21"/>
    <mergeCell ref="P21:Q21"/>
    <mergeCell ref="T21:U21"/>
    <mergeCell ref="X21:Y21"/>
    <mergeCell ref="D20:E20"/>
    <mergeCell ref="H20:I20"/>
    <mergeCell ref="L20:M20"/>
    <mergeCell ref="P20:Q20"/>
    <mergeCell ref="T20:U20"/>
    <mergeCell ref="X20:Y20"/>
    <mergeCell ref="D18:I18"/>
    <mergeCell ref="L18:Q18"/>
    <mergeCell ref="T18:U18"/>
    <mergeCell ref="X18:Y18"/>
    <mergeCell ref="D19:I19"/>
    <mergeCell ref="L19:Q19"/>
    <mergeCell ref="T19:Y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3" max="3" width="24.85546875" customWidth="1"/>
    <col min="4" max="4" width="4.85546875" customWidth="1"/>
    <col min="5" max="5" width="17.7109375" customWidth="1"/>
    <col min="6" max="7" width="24.85546875" customWidth="1"/>
    <col min="8" max="8" width="4.85546875" customWidth="1"/>
    <col min="9" max="9" width="17.7109375" customWidth="1"/>
    <col min="10" max="10" width="24.85546875" customWidth="1"/>
  </cols>
  <sheetData>
    <row r="1" spans="1:10" ht="15" customHeight="1">
      <c r="A1" s="7" t="s">
        <v>1076</v>
      </c>
      <c r="B1" s="7" t="s">
        <v>1</v>
      </c>
      <c r="C1" s="7"/>
      <c r="D1" s="7"/>
      <c r="E1" s="7"/>
      <c r="F1" s="7"/>
      <c r="G1" s="7"/>
      <c r="H1" s="7"/>
      <c r="I1" s="7"/>
      <c r="J1" s="7"/>
    </row>
    <row r="2" spans="1:10" ht="15" customHeight="1">
      <c r="A2" s="7"/>
      <c r="B2" s="7" t="s">
        <v>2</v>
      </c>
      <c r="C2" s="7"/>
      <c r="D2" s="7"/>
      <c r="E2" s="7"/>
      <c r="F2" s="7"/>
      <c r="G2" s="7"/>
      <c r="H2" s="7"/>
      <c r="I2" s="7"/>
      <c r="J2" s="7"/>
    </row>
    <row r="3" spans="1:10" ht="30">
      <c r="A3" s="8" t="s">
        <v>1077</v>
      </c>
      <c r="B3" s="61"/>
      <c r="C3" s="61"/>
      <c r="D3" s="61"/>
      <c r="E3" s="61"/>
      <c r="F3" s="61"/>
      <c r="G3" s="61"/>
      <c r="H3" s="61"/>
      <c r="I3" s="61"/>
      <c r="J3" s="61"/>
    </row>
    <row r="4" spans="1:10">
      <c r="A4" s="16" t="s">
        <v>1076</v>
      </c>
      <c r="B4" s="62" t="s">
        <v>1078</v>
      </c>
      <c r="C4" s="62"/>
      <c r="D4" s="62"/>
      <c r="E4" s="62"/>
      <c r="F4" s="62"/>
      <c r="G4" s="62"/>
      <c r="H4" s="62"/>
      <c r="I4" s="62"/>
      <c r="J4" s="62"/>
    </row>
    <row r="5" spans="1:10">
      <c r="A5" s="16"/>
      <c r="B5" s="65"/>
      <c r="C5" s="65"/>
      <c r="D5" s="65"/>
      <c r="E5" s="65"/>
      <c r="F5" s="65"/>
      <c r="G5" s="65"/>
      <c r="H5" s="65"/>
      <c r="I5" s="65"/>
      <c r="J5" s="65"/>
    </row>
    <row r="6" spans="1:10">
      <c r="A6" s="16"/>
      <c r="B6" s="64" t="s">
        <v>1079</v>
      </c>
      <c r="C6" s="64"/>
      <c r="D6" s="64"/>
      <c r="E6" s="64"/>
      <c r="F6" s="64"/>
      <c r="G6" s="64"/>
      <c r="H6" s="64"/>
      <c r="I6" s="64"/>
      <c r="J6" s="64"/>
    </row>
    <row r="7" spans="1:10">
      <c r="A7" s="16"/>
      <c r="B7" s="65"/>
      <c r="C7" s="65"/>
      <c r="D7" s="65"/>
      <c r="E7" s="65"/>
      <c r="F7" s="65"/>
      <c r="G7" s="65"/>
      <c r="H7" s="65"/>
      <c r="I7" s="65"/>
      <c r="J7" s="65"/>
    </row>
    <row r="8" spans="1:10" ht="15.75" thickBot="1">
      <c r="A8" s="16"/>
      <c r="B8" s="2"/>
      <c r="C8" s="3"/>
      <c r="D8" s="55">
        <v>2014</v>
      </c>
      <c r="E8" s="55"/>
      <c r="F8" s="18"/>
      <c r="G8" s="3"/>
      <c r="H8" s="55">
        <v>2013</v>
      </c>
      <c r="I8" s="55"/>
      <c r="J8" s="18"/>
    </row>
    <row r="9" spans="1:10" ht="26.25" thickTop="1">
      <c r="A9" s="16"/>
      <c r="B9" s="25" t="s">
        <v>1080</v>
      </c>
      <c r="C9" s="26"/>
      <c r="D9" s="111"/>
      <c r="E9" s="111"/>
      <c r="F9" s="31"/>
      <c r="G9" s="26"/>
      <c r="H9" s="111"/>
      <c r="I9" s="111"/>
      <c r="J9" s="31"/>
    </row>
    <row r="10" spans="1:10">
      <c r="A10" s="16"/>
      <c r="B10" s="36" t="s">
        <v>1081</v>
      </c>
      <c r="C10" s="37"/>
      <c r="D10" s="84" t="s">
        <v>415</v>
      </c>
      <c r="E10" s="74">
        <v>878160</v>
      </c>
      <c r="F10" s="41"/>
      <c r="G10" s="37"/>
      <c r="H10" s="84" t="s">
        <v>415</v>
      </c>
      <c r="I10" s="74">
        <v>747170</v>
      </c>
      <c r="J10" s="41"/>
    </row>
    <row r="11" spans="1:10">
      <c r="A11" s="16"/>
      <c r="B11" s="25" t="s">
        <v>1082</v>
      </c>
      <c r="C11" s="26"/>
      <c r="D11" s="27"/>
      <c r="E11" s="30">
        <v>19861</v>
      </c>
      <c r="F11" s="31"/>
      <c r="G11" s="26"/>
      <c r="H11" s="27"/>
      <c r="I11" s="30">
        <v>19846</v>
      </c>
      <c r="J11" s="31"/>
    </row>
    <row r="12" spans="1:10">
      <c r="A12" s="16"/>
      <c r="B12" s="36" t="s">
        <v>1083</v>
      </c>
      <c r="C12" s="37"/>
      <c r="D12" s="45"/>
      <c r="E12" s="73">
        <v>10877</v>
      </c>
      <c r="F12" s="41"/>
      <c r="G12" s="37"/>
      <c r="H12" s="45"/>
      <c r="I12" s="74">
        <v>6310</v>
      </c>
      <c r="J12" s="41"/>
    </row>
    <row r="13" spans="1:10">
      <c r="A13" s="16"/>
      <c r="B13" s="65"/>
      <c r="C13" s="65"/>
      <c r="D13" s="65"/>
      <c r="E13" s="65"/>
      <c r="F13" s="65"/>
      <c r="G13" s="65"/>
      <c r="H13" s="65"/>
      <c r="I13" s="65"/>
      <c r="J13" s="65"/>
    </row>
    <row r="14" spans="1:10" ht="51" customHeight="1">
      <c r="A14" s="16"/>
      <c r="B14" s="156" t="s">
        <v>1084</v>
      </c>
      <c r="C14" s="156"/>
      <c r="D14" s="156"/>
      <c r="E14" s="156"/>
      <c r="F14" s="156"/>
      <c r="G14" s="156"/>
      <c r="H14" s="156"/>
      <c r="I14" s="156"/>
      <c r="J14" s="156"/>
    </row>
    <row r="15" spans="1:10">
      <c r="A15" s="16"/>
      <c r="B15" s="65"/>
      <c r="C15" s="65"/>
      <c r="D15" s="65"/>
      <c r="E15" s="65"/>
      <c r="F15" s="65"/>
      <c r="G15" s="65"/>
      <c r="H15" s="65"/>
      <c r="I15" s="65"/>
      <c r="J15" s="65"/>
    </row>
    <row r="16" spans="1:10" ht="38.25" customHeight="1">
      <c r="A16" s="16"/>
      <c r="B16" s="64" t="s">
        <v>1085</v>
      </c>
      <c r="C16" s="64"/>
      <c r="D16" s="64"/>
      <c r="E16" s="64"/>
      <c r="F16" s="64"/>
      <c r="G16" s="64"/>
      <c r="H16" s="64"/>
      <c r="I16" s="64"/>
      <c r="J16" s="64"/>
    </row>
    <row r="17" spans="1:10">
      <c r="A17" s="16"/>
      <c r="B17" s="65"/>
      <c r="C17" s="65"/>
      <c r="D17" s="65"/>
      <c r="E17" s="65"/>
      <c r="F17" s="65"/>
      <c r="G17" s="65"/>
      <c r="H17" s="65"/>
      <c r="I17" s="65"/>
      <c r="J17" s="65"/>
    </row>
    <row r="18" spans="1:10" ht="25.5" customHeight="1">
      <c r="A18" s="16"/>
      <c r="B18" s="64" t="s">
        <v>1086</v>
      </c>
      <c r="C18" s="64"/>
      <c r="D18" s="64"/>
      <c r="E18" s="64"/>
      <c r="F18" s="64"/>
      <c r="G18" s="64"/>
      <c r="H18" s="64"/>
      <c r="I18" s="64"/>
      <c r="J18" s="64"/>
    </row>
    <row r="19" spans="1:10">
      <c r="A19" s="16"/>
      <c r="B19" s="65"/>
      <c r="C19" s="65"/>
      <c r="D19" s="65"/>
      <c r="E19" s="65"/>
      <c r="F19" s="65"/>
      <c r="G19" s="65"/>
      <c r="H19" s="65"/>
      <c r="I19" s="65"/>
      <c r="J19" s="65"/>
    </row>
    <row r="20" spans="1:10" ht="38.25" customHeight="1">
      <c r="A20" s="16"/>
      <c r="B20" s="64" t="s">
        <v>1087</v>
      </c>
      <c r="C20" s="64"/>
      <c r="D20" s="64"/>
      <c r="E20" s="64"/>
      <c r="F20" s="64"/>
      <c r="G20" s="64"/>
      <c r="H20" s="64"/>
      <c r="I20" s="64"/>
      <c r="J20" s="64"/>
    </row>
  </sheetData>
  <mergeCells count="21">
    <mergeCell ref="B16:J16"/>
    <mergeCell ref="B17:J17"/>
    <mergeCell ref="B18:J18"/>
    <mergeCell ref="B19:J19"/>
    <mergeCell ref="B20:J20"/>
    <mergeCell ref="B5:J5"/>
    <mergeCell ref="B6:J6"/>
    <mergeCell ref="B7:J7"/>
    <mergeCell ref="B13:J13"/>
    <mergeCell ref="B14:J14"/>
    <mergeCell ref="B15:J15"/>
    <mergeCell ref="D8:E8"/>
    <mergeCell ref="H8:I8"/>
    <mergeCell ref="D9:E9"/>
    <mergeCell ref="H9:I9"/>
    <mergeCell ref="A1:A2"/>
    <mergeCell ref="B1:J1"/>
    <mergeCell ref="B2:J2"/>
    <mergeCell ref="B3:J3"/>
    <mergeCell ref="A4:A20"/>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5.85546875" bestFit="1" customWidth="1"/>
    <col min="2" max="2" width="36.5703125" bestFit="1" customWidth="1"/>
  </cols>
  <sheetData>
    <row r="1" spans="1:2">
      <c r="A1" s="7" t="s">
        <v>1088</v>
      </c>
      <c r="B1" s="1" t="s">
        <v>1</v>
      </c>
    </row>
    <row r="2" spans="1:2">
      <c r="A2" s="7"/>
      <c r="B2" s="1" t="s">
        <v>2</v>
      </c>
    </row>
    <row r="3" spans="1:2">
      <c r="A3" s="8" t="s">
        <v>1089</v>
      </c>
      <c r="B3" s="3"/>
    </row>
    <row r="4" spans="1:2">
      <c r="A4" s="16" t="s">
        <v>1088</v>
      </c>
      <c r="B4" s="10" t="s">
        <v>1090</v>
      </c>
    </row>
    <row r="5" spans="1:2">
      <c r="A5" s="16"/>
      <c r="B5" s="12"/>
    </row>
    <row r="6" spans="1:2" ht="77.25">
      <c r="A6" s="16"/>
      <c r="B6" s="13" t="s">
        <v>1091</v>
      </c>
    </row>
    <row r="7" spans="1:2">
      <c r="A7" s="16"/>
      <c r="B7" s="12"/>
    </row>
    <row r="8" spans="1:2" ht="141">
      <c r="A8" s="16"/>
      <c r="B8" s="13" t="s">
        <v>1092</v>
      </c>
    </row>
  </sheetData>
  <mergeCells count="2">
    <mergeCell ref="A1:A2"/>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4" width="12.28515625" bestFit="1" customWidth="1"/>
  </cols>
  <sheetData>
    <row r="1" spans="1:4" ht="15" customHeight="1">
      <c r="A1" s="1" t="s">
        <v>84</v>
      </c>
      <c r="B1" s="7" t="s">
        <v>1</v>
      </c>
      <c r="C1" s="7"/>
      <c r="D1" s="7"/>
    </row>
    <row r="2" spans="1:4" ht="30">
      <c r="A2" s="1" t="s">
        <v>85</v>
      </c>
      <c r="B2" s="1" t="s">
        <v>2</v>
      </c>
      <c r="C2" s="1" t="s">
        <v>31</v>
      </c>
      <c r="D2" s="1" t="s">
        <v>32</v>
      </c>
    </row>
    <row r="3" spans="1:4" ht="45">
      <c r="A3" s="8" t="s">
        <v>86</v>
      </c>
      <c r="B3" s="3"/>
      <c r="C3" s="3"/>
      <c r="D3" s="3"/>
    </row>
    <row r="4" spans="1:4">
      <c r="A4" s="2" t="s">
        <v>87</v>
      </c>
      <c r="B4" s="4">
        <v>107070</v>
      </c>
      <c r="C4" s="4">
        <v>34952</v>
      </c>
      <c r="D4" s="4">
        <v>34906</v>
      </c>
    </row>
    <row r="5" spans="1:4">
      <c r="A5" s="2" t="s">
        <v>88</v>
      </c>
      <c r="B5" s="6">
        <v>-39450</v>
      </c>
      <c r="C5" s="6">
        <v>238188</v>
      </c>
      <c r="D5" s="6">
        <v>-1050</v>
      </c>
    </row>
    <row r="6" spans="1:4">
      <c r="A6" s="2" t="s">
        <v>89</v>
      </c>
      <c r="B6" s="6">
        <v>67620</v>
      </c>
      <c r="C6" s="6">
        <v>273140</v>
      </c>
      <c r="D6" s="6">
        <v>33856</v>
      </c>
    </row>
    <row r="7" spans="1:4" ht="30">
      <c r="A7" s="8" t="s">
        <v>90</v>
      </c>
      <c r="B7" s="3"/>
      <c r="C7" s="3"/>
      <c r="D7" s="3"/>
    </row>
    <row r="8" spans="1:4" ht="45">
      <c r="A8" s="2" t="s">
        <v>91</v>
      </c>
      <c r="B8" s="6">
        <v>12550</v>
      </c>
      <c r="C8" s="6">
        <v>-22421</v>
      </c>
      <c r="D8" s="3">
        <v>748</v>
      </c>
    </row>
    <row r="9" spans="1:4" ht="45">
      <c r="A9" s="2" t="s">
        <v>92</v>
      </c>
      <c r="B9" s="6">
        <v>-4676</v>
      </c>
      <c r="C9" s="6">
        <v>8475</v>
      </c>
      <c r="D9" s="3">
        <v>-273</v>
      </c>
    </row>
    <row r="10" spans="1:4" ht="45">
      <c r="A10" s="2" t="s">
        <v>93</v>
      </c>
      <c r="B10" s="6">
        <v>7874</v>
      </c>
      <c r="C10" s="6">
        <v>-13946</v>
      </c>
      <c r="D10" s="3">
        <v>475</v>
      </c>
    </row>
    <row r="11" spans="1:4" ht="45">
      <c r="A11" s="2" t="s">
        <v>94</v>
      </c>
      <c r="B11" s="3"/>
      <c r="C11" s="6">
        <v>8306</v>
      </c>
      <c r="D11" s="3"/>
    </row>
    <row r="12" spans="1:4" ht="45">
      <c r="A12" s="2" t="s">
        <v>95</v>
      </c>
      <c r="B12" s="3"/>
      <c r="C12" s="6">
        <v>-3119</v>
      </c>
      <c r="D12" s="3"/>
    </row>
    <row r="13" spans="1:4" ht="45">
      <c r="A13" s="2" t="s">
        <v>96</v>
      </c>
      <c r="B13" s="3" t="s">
        <v>97</v>
      </c>
      <c r="C13" s="6">
        <v>5187</v>
      </c>
      <c r="D13" s="3" t="s">
        <v>97</v>
      </c>
    </row>
    <row r="14" spans="1:4" ht="45">
      <c r="A14" s="2" t="s">
        <v>98</v>
      </c>
      <c r="B14" s="6">
        <v>-4871</v>
      </c>
      <c r="C14" s="3">
        <v>-186</v>
      </c>
      <c r="D14" s="6">
        <v>-7078</v>
      </c>
    </row>
    <row r="15" spans="1:4" ht="45">
      <c r="A15" s="2" t="s">
        <v>99</v>
      </c>
      <c r="B15" s="6">
        <v>1902</v>
      </c>
      <c r="C15" s="3">
        <v>72</v>
      </c>
      <c r="D15" s="6">
        <v>2753</v>
      </c>
    </row>
    <row r="16" spans="1:4" ht="45">
      <c r="A16" s="2" t="s">
        <v>100</v>
      </c>
      <c r="B16" s="6">
        <v>-2969</v>
      </c>
      <c r="C16" s="3">
        <v>-114</v>
      </c>
      <c r="D16" s="6">
        <v>-4325</v>
      </c>
    </row>
    <row r="17" spans="1:4" ht="90">
      <c r="A17" s="2" t="s">
        <v>101</v>
      </c>
      <c r="B17" s="3" t="s">
        <v>97</v>
      </c>
      <c r="C17" s="3" t="s">
        <v>97</v>
      </c>
      <c r="D17" s="3" t="s">
        <v>97</v>
      </c>
    </row>
    <row r="18" spans="1:4" ht="90">
      <c r="A18" s="2" t="s">
        <v>102</v>
      </c>
      <c r="B18" s="3"/>
      <c r="C18" s="6">
        <v>-2963</v>
      </c>
      <c r="D18" s="6">
        <v>-2480</v>
      </c>
    </row>
    <row r="19" spans="1:4" ht="90">
      <c r="A19" s="2" t="s">
        <v>103</v>
      </c>
      <c r="B19" s="3" t="s">
        <v>97</v>
      </c>
      <c r="C19" s="6">
        <v>-2963</v>
      </c>
      <c r="D19" s="6">
        <v>-2480</v>
      </c>
    </row>
    <row r="20" spans="1:4" ht="30">
      <c r="A20" s="2" t="s">
        <v>104</v>
      </c>
      <c r="B20" s="6">
        <v>7679</v>
      </c>
      <c r="C20" s="6">
        <v>-14301</v>
      </c>
      <c r="D20" s="6">
        <v>-6330</v>
      </c>
    </row>
    <row r="21" spans="1:4" ht="30">
      <c r="A21" s="2" t="s">
        <v>105</v>
      </c>
      <c r="B21" s="6">
        <v>-2774</v>
      </c>
      <c r="C21" s="6">
        <v>2465</v>
      </c>
      <c r="D21" s="3"/>
    </row>
    <row r="22" spans="1:4" ht="30">
      <c r="A22" s="2" t="s">
        <v>106</v>
      </c>
      <c r="B22" s="6">
        <v>4905</v>
      </c>
      <c r="C22" s="6">
        <v>-11836</v>
      </c>
      <c r="D22" s="6">
        <v>-6330</v>
      </c>
    </row>
    <row r="23" spans="1:4" ht="60">
      <c r="A23" s="2" t="s">
        <v>107</v>
      </c>
      <c r="B23" s="6">
        <v>1656</v>
      </c>
      <c r="C23" s="3">
        <v>-731</v>
      </c>
      <c r="D23" s="6">
        <v>-1988</v>
      </c>
    </row>
    <row r="24" spans="1:4" ht="60">
      <c r="A24" s="2" t="s">
        <v>108</v>
      </c>
      <c r="B24" s="3">
        <v>-622</v>
      </c>
      <c r="C24" s="3">
        <v>282</v>
      </c>
      <c r="D24" s="3">
        <v>773</v>
      </c>
    </row>
    <row r="25" spans="1:4" ht="60">
      <c r="A25" s="2" t="s">
        <v>109</v>
      </c>
      <c r="B25" s="6">
        <v>1034</v>
      </c>
      <c r="C25" s="3">
        <v>-449</v>
      </c>
      <c r="D25" s="6">
        <v>-1215</v>
      </c>
    </row>
    <row r="26" spans="1:4" ht="45">
      <c r="A26" s="2" t="s">
        <v>110</v>
      </c>
      <c r="B26" s="3"/>
      <c r="C26" s="6">
        <v>-8306</v>
      </c>
      <c r="D26" s="3"/>
    </row>
    <row r="27" spans="1:4" ht="45">
      <c r="A27" s="2" t="s">
        <v>95</v>
      </c>
      <c r="B27" s="3"/>
      <c r="C27" s="6">
        <v>3119</v>
      </c>
      <c r="D27" s="3"/>
    </row>
    <row r="28" spans="1:4" ht="45">
      <c r="A28" s="2" t="s">
        <v>96</v>
      </c>
      <c r="B28" s="3" t="s">
        <v>97</v>
      </c>
      <c r="C28" s="6">
        <v>-5187</v>
      </c>
      <c r="D28" s="3" t="s">
        <v>97</v>
      </c>
    </row>
    <row r="29" spans="1:4" ht="105">
      <c r="A29" s="2" t="s">
        <v>111</v>
      </c>
      <c r="B29" s="3" t="s">
        <v>97</v>
      </c>
      <c r="C29" s="3" t="s">
        <v>97</v>
      </c>
      <c r="D29" s="3" t="s">
        <v>97</v>
      </c>
    </row>
    <row r="30" spans="1:4" ht="105">
      <c r="A30" s="2" t="s">
        <v>112</v>
      </c>
      <c r="B30" s="3"/>
      <c r="C30" s="6">
        <v>1293</v>
      </c>
      <c r="D30" s="3">
        <v>-773</v>
      </c>
    </row>
    <row r="31" spans="1:4" ht="105">
      <c r="A31" s="2" t="s">
        <v>113</v>
      </c>
      <c r="B31" s="3" t="s">
        <v>97</v>
      </c>
      <c r="C31" s="6">
        <v>1293</v>
      </c>
      <c r="D31" s="3">
        <v>-773</v>
      </c>
    </row>
    <row r="32" spans="1:4" ht="30">
      <c r="A32" s="2" t="s">
        <v>104</v>
      </c>
      <c r="B32" s="6">
        <v>1656</v>
      </c>
      <c r="C32" s="6">
        <v>-9037</v>
      </c>
      <c r="D32" s="6">
        <v>-1988</v>
      </c>
    </row>
    <row r="33" spans="1:4" ht="30">
      <c r="A33" s="2" t="s">
        <v>105</v>
      </c>
      <c r="B33" s="3">
        <v>-622</v>
      </c>
      <c r="C33" s="6">
        <v>4694</v>
      </c>
      <c r="D33" s="3"/>
    </row>
    <row r="34" spans="1:4" ht="30">
      <c r="A34" s="2" t="s">
        <v>106</v>
      </c>
      <c r="B34" s="6">
        <v>1034</v>
      </c>
      <c r="C34" s="6">
        <v>-4343</v>
      </c>
      <c r="D34" s="6">
        <v>-1988</v>
      </c>
    </row>
    <row r="35" spans="1:4" ht="45">
      <c r="A35" s="2" t="s">
        <v>114</v>
      </c>
      <c r="B35" s="6">
        <v>2010</v>
      </c>
      <c r="C35" s="3">
        <v>-904</v>
      </c>
      <c r="D35" s="6">
        <v>-3712</v>
      </c>
    </row>
    <row r="36" spans="1:4" ht="45">
      <c r="A36" s="2" t="s">
        <v>115</v>
      </c>
      <c r="B36" s="3">
        <v>-782</v>
      </c>
      <c r="C36" s="3">
        <v>352</v>
      </c>
      <c r="D36" s="6">
        <v>1444</v>
      </c>
    </row>
    <row r="37" spans="1:4" ht="45">
      <c r="A37" s="2" t="s">
        <v>116</v>
      </c>
      <c r="B37" s="6">
        <v>1228</v>
      </c>
      <c r="C37" s="3">
        <v>-552</v>
      </c>
      <c r="D37" s="6">
        <v>-2268</v>
      </c>
    </row>
    <row r="38" spans="1:4" ht="45">
      <c r="A38" s="2" t="s">
        <v>117</v>
      </c>
      <c r="B38" s="6">
        <v>-8437</v>
      </c>
      <c r="C38" s="6">
        <v>10084</v>
      </c>
      <c r="D38" s="6">
        <v>-8739</v>
      </c>
    </row>
    <row r="39" spans="1:4" ht="60">
      <c r="A39" s="2" t="s">
        <v>118</v>
      </c>
      <c r="B39" s="6">
        <v>3282</v>
      </c>
      <c r="C39" s="6">
        <v>-3923</v>
      </c>
      <c r="D39" s="6">
        <v>3400</v>
      </c>
    </row>
    <row r="40" spans="1:4" ht="45">
      <c r="A40" s="2" t="s">
        <v>119</v>
      </c>
      <c r="B40" s="6">
        <v>-5155</v>
      </c>
      <c r="C40" s="6">
        <v>6161</v>
      </c>
      <c r="D40" s="6">
        <v>-5339</v>
      </c>
    </row>
    <row r="41" spans="1:4" ht="105">
      <c r="A41" s="2" t="s">
        <v>120</v>
      </c>
      <c r="B41" s="3" t="s">
        <v>97</v>
      </c>
      <c r="C41" s="3" t="s">
        <v>97</v>
      </c>
      <c r="D41" s="3" t="s">
        <v>97</v>
      </c>
    </row>
    <row r="42" spans="1:4" ht="105">
      <c r="A42" s="2" t="s">
        <v>121</v>
      </c>
      <c r="B42" s="3"/>
      <c r="C42" s="6">
        <v>13698</v>
      </c>
      <c r="D42" s="6">
        <v>-4844</v>
      </c>
    </row>
    <row r="43" spans="1:4" ht="105">
      <c r="A43" s="2" t="s">
        <v>122</v>
      </c>
      <c r="B43" s="3" t="s">
        <v>97</v>
      </c>
      <c r="C43" s="6">
        <v>13698</v>
      </c>
      <c r="D43" s="6">
        <v>-4844</v>
      </c>
    </row>
    <row r="44" spans="1:4" ht="30">
      <c r="A44" s="2" t="s">
        <v>104</v>
      </c>
      <c r="B44" s="6">
        <v>-6427</v>
      </c>
      <c r="C44" s="6">
        <v>9180</v>
      </c>
      <c r="D44" s="6">
        <v>-12451</v>
      </c>
    </row>
    <row r="45" spans="1:4" ht="30">
      <c r="A45" s="2" t="s">
        <v>105</v>
      </c>
      <c r="B45" s="6">
        <v>2500</v>
      </c>
      <c r="C45" s="6">
        <v>10127</v>
      </c>
      <c r="D45" s="3"/>
    </row>
    <row r="46" spans="1:4" ht="30">
      <c r="A46" s="2" t="s">
        <v>106</v>
      </c>
      <c r="B46" s="6">
        <v>-3927</v>
      </c>
      <c r="C46" s="6">
        <v>19307</v>
      </c>
      <c r="D46" s="6">
        <v>-12451</v>
      </c>
    </row>
    <row r="47" spans="1:4" ht="45">
      <c r="A47" s="2" t="s">
        <v>123</v>
      </c>
      <c r="B47" s="6">
        <v>-1933</v>
      </c>
      <c r="C47" s="3">
        <v>561</v>
      </c>
      <c r="D47" s="3">
        <v>-177</v>
      </c>
    </row>
    <row r="48" spans="1:4" ht="45">
      <c r="A48" s="2" t="s">
        <v>124</v>
      </c>
      <c r="B48" s="3">
        <v>752</v>
      </c>
      <c r="C48" s="3">
        <v>-218</v>
      </c>
      <c r="D48" s="3">
        <v>69</v>
      </c>
    </row>
    <row r="49" spans="1:4" ht="45">
      <c r="A49" s="2" t="s">
        <v>125</v>
      </c>
      <c r="B49" s="6">
        <v>-1181</v>
      </c>
      <c r="C49" s="3">
        <v>343</v>
      </c>
      <c r="D49" s="3">
        <v>-108</v>
      </c>
    </row>
    <row r="50" spans="1:4" ht="75">
      <c r="A50" s="2" t="s">
        <v>126</v>
      </c>
      <c r="B50" s="3">
        <v>365</v>
      </c>
      <c r="C50" s="3">
        <v>532</v>
      </c>
      <c r="D50" s="3">
        <v>615</v>
      </c>
    </row>
    <row r="51" spans="1:4" ht="75">
      <c r="A51" s="2" t="s">
        <v>127</v>
      </c>
      <c r="B51" s="3">
        <v>-142</v>
      </c>
      <c r="C51" s="3">
        <v>-207</v>
      </c>
      <c r="D51" s="3">
        <v>-240</v>
      </c>
    </row>
    <row r="52" spans="1:4" ht="75">
      <c r="A52" s="2" t="s">
        <v>128</v>
      </c>
      <c r="B52" s="3">
        <v>223</v>
      </c>
      <c r="C52" s="3">
        <v>325</v>
      </c>
      <c r="D52" s="3">
        <v>375</v>
      </c>
    </row>
    <row r="53" spans="1:4" ht="120">
      <c r="A53" s="2" t="s">
        <v>129</v>
      </c>
      <c r="B53" s="3" t="s">
        <v>97</v>
      </c>
      <c r="C53" s="3" t="s">
        <v>97</v>
      </c>
      <c r="D53" s="3"/>
    </row>
    <row r="54" spans="1:4" ht="120">
      <c r="A54" s="2" t="s">
        <v>130</v>
      </c>
      <c r="B54" s="3" t="s">
        <v>97</v>
      </c>
      <c r="C54" s="3" t="s">
        <v>97</v>
      </c>
      <c r="D54" s="3">
        <v>171</v>
      </c>
    </row>
    <row r="55" spans="1:4" ht="120">
      <c r="A55" s="2" t="s">
        <v>131</v>
      </c>
      <c r="B55" s="3" t="s">
        <v>97</v>
      </c>
      <c r="C55" s="3" t="s">
        <v>97</v>
      </c>
      <c r="D55" s="3">
        <v>171</v>
      </c>
    </row>
    <row r="56" spans="1:4" ht="30">
      <c r="A56" s="2" t="s">
        <v>132</v>
      </c>
      <c r="B56" s="6">
        <v>-1568</v>
      </c>
      <c r="C56" s="6">
        <v>1093</v>
      </c>
      <c r="D56" s="3">
        <v>438</v>
      </c>
    </row>
    <row r="57" spans="1:4" ht="30">
      <c r="A57" s="2" t="s">
        <v>133</v>
      </c>
      <c r="B57" s="3">
        <v>610</v>
      </c>
      <c r="C57" s="3">
        <v>-425</v>
      </c>
      <c r="D57" s="3"/>
    </row>
    <row r="58" spans="1:4" ht="30">
      <c r="A58" s="2" t="s">
        <v>134</v>
      </c>
      <c r="B58" s="3">
        <v>-958</v>
      </c>
      <c r="C58" s="3">
        <v>668</v>
      </c>
      <c r="D58" s="3">
        <v>438</v>
      </c>
    </row>
    <row r="59" spans="1:4" ht="30">
      <c r="A59" s="2" t="s">
        <v>135</v>
      </c>
      <c r="B59" s="6">
        <v>1340</v>
      </c>
      <c r="C59" s="6">
        <v>-13065</v>
      </c>
      <c r="D59" s="6">
        <v>-20331</v>
      </c>
    </row>
    <row r="60" spans="1:4" ht="30">
      <c r="A60" s="2" t="s">
        <v>136</v>
      </c>
      <c r="B60" s="3">
        <v>-286</v>
      </c>
      <c r="C60" s="6">
        <v>16861</v>
      </c>
      <c r="D60" s="3"/>
    </row>
    <row r="61" spans="1:4" ht="30">
      <c r="A61" s="2" t="s">
        <v>137</v>
      </c>
      <c r="B61" s="6">
        <v>1054</v>
      </c>
      <c r="C61" s="6">
        <v>3796</v>
      </c>
      <c r="D61" s="6">
        <v>-20331</v>
      </c>
    </row>
    <row r="62" spans="1:4" ht="30">
      <c r="A62" s="2" t="s">
        <v>138</v>
      </c>
      <c r="B62" s="6">
        <v>108410</v>
      </c>
      <c r="C62" s="6">
        <v>21887</v>
      </c>
      <c r="D62" s="6">
        <v>14575</v>
      </c>
    </row>
    <row r="63" spans="1:4" ht="30">
      <c r="A63" s="2" t="s">
        <v>139</v>
      </c>
      <c r="B63" s="6">
        <v>-39736</v>
      </c>
      <c r="C63" s="6">
        <v>255049</v>
      </c>
      <c r="D63" s="6">
        <v>-1050</v>
      </c>
    </row>
    <row r="64" spans="1:4" ht="30">
      <c r="A64" s="2" t="s">
        <v>140</v>
      </c>
      <c r="B64" s="4">
        <v>68674</v>
      </c>
      <c r="C64" s="4">
        <v>276936</v>
      </c>
      <c r="D64" s="4">
        <v>13525</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showGridLines="0" workbookViewId="0"/>
  </sheetViews>
  <sheetFormatPr defaultRowHeight="15"/>
  <cols>
    <col min="1" max="1" width="19.5703125" bestFit="1" customWidth="1"/>
    <col min="2" max="2" width="36.5703125" customWidth="1"/>
    <col min="3" max="3" width="32" customWidth="1"/>
    <col min="4" max="5" width="36.5703125" customWidth="1"/>
    <col min="6" max="6" width="12.42578125" customWidth="1"/>
    <col min="7" max="7" width="36.5703125" customWidth="1"/>
    <col min="8" max="8" width="9" customWidth="1"/>
    <col min="9" max="9" width="25.7109375" customWidth="1"/>
    <col min="10" max="10" width="12.42578125" customWidth="1"/>
    <col min="11" max="11" width="29.85546875" customWidth="1"/>
    <col min="12" max="12" width="36.5703125" customWidth="1"/>
    <col min="13" max="13" width="34.85546875" customWidth="1"/>
    <col min="14" max="14" width="7.5703125" customWidth="1"/>
    <col min="15" max="15" width="21.5703125" customWidth="1"/>
    <col min="16" max="16" width="9" customWidth="1"/>
    <col min="17" max="17" width="29.85546875" customWidth="1"/>
    <col min="18" max="18" width="36.5703125" customWidth="1"/>
    <col min="19" max="19" width="32" customWidth="1"/>
    <col min="20" max="20" width="36.5703125" customWidth="1"/>
    <col min="21" max="21" width="21.5703125" customWidth="1"/>
    <col min="22" max="22" width="9" customWidth="1"/>
    <col min="23" max="23" width="29.85546875" customWidth="1"/>
    <col min="24" max="24" width="9" customWidth="1"/>
    <col min="25" max="25" width="17.42578125" customWidth="1"/>
    <col min="26" max="26" width="36.5703125" customWidth="1"/>
  </cols>
  <sheetData>
    <row r="1" spans="1:26" ht="15" customHeight="1">
      <c r="A1" s="7" t="s">
        <v>1093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8" t="s">
        <v>1089</v>
      </c>
      <c r="B3" s="61"/>
      <c r="C3" s="61"/>
      <c r="D3" s="61"/>
      <c r="E3" s="61"/>
      <c r="F3" s="61"/>
      <c r="G3" s="61"/>
      <c r="H3" s="61"/>
      <c r="I3" s="61"/>
      <c r="J3" s="61"/>
      <c r="K3" s="61"/>
      <c r="L3" s="61"/>
      <c r="M3" s="61"/>
      <c r="N3" s="61"/>
      <c r="O3" s="61"/>
      <c r="P3" s="61"/>
      <c r="Q3" s="61"/>
      <c r="R3" s="61"/>
      <c r="S3" s="61"/>
      <c r="T3" s="61"/>
      <c r="U3" s="61"/>
      <c r="V3" s="61"/>
      <c r="W3" s="61"/>
      <c r="X3" s="61"/>
      <c r="Y3" s="61"/>
      <c r="Z3" s="61"/>
    </row>
    <row r="4" spans="1:26">
      <c r="A4" s="16" t="s">
        <v>1093</v>
      </c>
      <c r="B4" s="62" t="s">
        <v>1094</v>
      </c>
      <c r="C4" s="62"/>
      <c r="D4" s="62"/>
      <c r="E4" s="62"/>
      <c r="F4" s="62"/>
      <c r="G4" s="62"/>
      <c r="H4" s="62"/>
      <c r="I4" s="62"/>
      <c r="J4" s="62"/>
      <c r="K4" s="62"/>
      <c r="L4" s="62"/>
      <c r="M4" s="62"/>
      <c r="N4" s="62"/>
      <c r="O4" s="62"/>
      <c r="P4" s="62"/>
      <c r="Q4" s="62"/>
      <c r="R4" s="62"/>
      <c r="S4" s="62"/>
      <c r="T4" s="62"/>
      <c r="U4" s="62"/>
      <c r="V4" s="62"/>
      <c r="W4" s="62"/>
      <c r="X4" s="62"/>
      <c r="Y4" s="62"/>
      <c r="Z4" s="62"/>
    </row>
    <row r="5" spans="1:26">
      <c r="A5" s="16"/>
      <c r="B5" s="65"/>
      <c r="C5" s="65"/>
      <c r="D5" s="65"/>
      <c r="E5" s="65"/>
      <c r="F5" s="65"/>
      <c r="G5" s="65"/>
      <c r="H5" s="65"/>
      <c r="I5" s="65"/>
      <c r="J5" s="65"/>
      <c r="K5" s="65"/>
      <c r="L5" s="65"/>
      <c r="M5" s="65"/>
      <c r="N5" s="65"/>
      <c r="O5" s="65"/>
      <c r="P5" s="65"/>
      <c r="Q5" s="65"/>
      <c r="R5" s="65"/>
      <c r="S5" s="65"/>
      <c r="T5" s="65"/>
      <c r="U5" s="65"/>
      <c r="V5" s="65"/>
      <c r="W5" s="65"/>
      <c r="X5" s="65"/>
      <c r="Y5" s="65"/>
      <c r="Z5" s="65"/>
    </row>
    <row r="6" spans="1:26" ht="25.5" customHeight="1">
      <c r="A6" s="16"/>
      <c r="B6" s="64" t="s">
        <v>1095</v>
      </c>
      <c r="C6" s="64"/>
      <c r="D6" s="64"/>
      <c r="E6" s="64"/>
      <c r="F6" s="64"/>
      <c r="G6" s="64"/>
      <c r="H6" s="64"/>
      <c r="I6" s="64"/>
      <c r="J6" s="64"/>
      <c r="K6" s="64"/>
      <c r="L6" s="64"/>
      <c r="M6" s="64"/>
      <c r="N6" s="64"/>
      <c r="O6" s="64"/>
      <c r="P6" s="64"/>
      <c r="Q6" s="64"/>
      <c r="R6" s="64"/>
      <c r="S6" s="64"/>
      <c r="T6" s="64"/>
      <c r="U6" s="64"/>
      <c r="V6" s="64"/>
      <c r="W6" s="64"/>
      <c r="X6" s="64"/>
      <c r="Y6" s="64"/>
      <c r="Z6" s="64"/>
    </row>
    <row r="7" spans="1:26">
      <c r="A7" s="16"/>
      <c r="B7" s="65"/>
      <c r="C7" s="65"/>
      <c r="D7" s="65"/>
      <c r="E7" s="65"/>
      <c r="F7" s="65"/>
      <c r="G7" s="65"/>
      <c r="H7" s="65"/>
      <c r="I7" s="65"/>
      <c r="J7" s="65"/>
      <c r="K7" s="65"/>
      <c r="L7" s="65"/>
      <c r="M7" s="65"/>
      <c r="N7" s="65"/>
      <c r="O7" s="65"/>
      <c r="P7" s="65"/>
      <c r="Q7" s="65"/>
      <c r="R7" s="65"/>
      <c r="S7" s="65"/>
      <c r="T7" s="65"/>
      <c r="U7" s="65"/>
      <c r="V7" s="65"/>
      <c r="W7" s="65"/>
      <c r="X7" s="65"/>
      <c r="Y7" s="65"/>
      <c r="Z7" s="65"/>
    </row>
    <row r="8" spans="1:26">
      <c r="A8" s="16"/>
      <c r="B8" s="64" t="s">
        <v>1096</v>
      </c>
      <c r="C8" s="64"/>
      <c r="D8" s="64"/>
      <c r="E8" s="64"/>
      <c r="F8" s="64"/>
      <c r="G8" s="64"/>
      <c r="H8" s="64"/>
      <c r="I8" s="64"/>
      <c r="J8" s="64"/>
      <c r="K8" s="64"/>
      <c r="L8" s="64"/>
      <c r="M8" s="64"/>
      <c r="N8" s="64"/>
      <c r="O8" s="64"/>
      <c r="P8" s="64"/>
      <c r="Q8" s="64"/>
      <c r="R8" s="64"/>
      <c r="S8" s="64"/>
      <c r="T8" s="64"/>
      <c r="U8" s="64"/>
      <c r="V8" s="64"/>
      <c r="W8" s="64"/>
      <c r="X8" s="64"/>
      <c r="Y8" s="64"/>
      <c r="Z8" s="64"/>
    </row>
    <row r="9" spans="1:26">
      <c r="A9" s="16"/>
      <c r="B9" s="65"/>
      <c r="C9" s="65"/>
      <c r="D9" s="65"/>
      <c r="E9" s="65"/>
      <c r="F9" s="65"/>
      <c r="G9" s="65"/>
      <c r="H9" s="65"/>
      <c r="I9" s="65"/>
      <c r="J9" s="65"/>
      <c r="K9" s="65"/>
      <c r="L9" s="65"/>
      <c r="M9" s="65"/>
      <c r="N9" s="65"/>
      <c r="O9" s="65"/>
      <c r="P9" s="65"/>
      <c r="Q9" s="65"/>
      <c r="R9" s="65"/>
      <c r="S9" s="65"/>
      <c r="T9" s="65"/>
      <c r="U9" s="65"/>
      <c r="V9" s="65"/>
      <c r="W9" s="65"/>
      <c r="X9" s="65"/>
      <c r="Y9" s="65"/>
      <c r="Z9" s="65"/>
    </row>
    <row r="10" spans="1:26" ht="15.75" thickBot="1">
      <c r="A10" s="16"/>
      <c r="B10" s="66"/>
      <c r="C10" s="20"/>
      <c r="D10" s="55" t="s">
        <v>1097</v>
      </c>
      <c r="E10" s="55"/>
      <c r="F10" s="55"/>
      <c r="G10" s="55"/>
      <c r="H10" s="55"/>
      <c r="I10" s="55"/>
      <c r="J10" s="21"/>
      <c r="K10" s="20"/>
      <c r="L10" s="158" t="s">
        <v>1098</v>
      </c>
      <c r="M10" s="158"/>
      <c r="N10" s="158"/>
      <c r="O10" s="158"/>
      <c r="P10" s="158"/>
      <c r="Q10" s="158"/>
      <c r="R10" s="158"/>
      <c r="S10" s="158"/>
      <c r="T10" s="158"/>
      <c r="U10" s="158"/>
      <c r="V10" s="158"/>
      <c r="W10" s="158"/>
      <c r="X10" s="158"/>
      <c r="Y10" s="158"/>
      <c r="Z10" s="21"/>
    </row>
    <row r="11" spans="1:26" ht="15.75" thickTop="1">
      <c r="A11" s="16"/>
      <c r="B11" s="66"/>
      <c r="C11" s="20"/>
      <c r="D11" s="57"/>
      <c r="E11" s="57"/>
      <c r="F11" s="21"/>
      <c r="G11" s="20"/>
      <c r="H11" s="56" t="s">
        <v>1099</v>
      </c>
      <c r="I11" s="56"/>
      <c r="J11" s="21"/>
      <c r="K11" s="20"/>
      <c r="L11" s="57"/>
      <c r="M11" s="57"/>
      <c r="N11" s="21"/>
      <c r="O11" s="20"/>
      <c r="P11" s="56" t="s">
        <v>1099</v>
      </c>
      <c r="Q11" s="56"/>
      <c r="R11" s="21"/>
      <c r="S11" s="20"/>
      <c r="T11" s="56" t="s">
        <v>1099</v>
      </c>
      <c r="U11" s="56"/>
      <c r="V11" s="21"/>
      <c r="W11" s="20"/>
      <c r="X11" s="57"/>
      <c r="Y11" s="57"/>
      <c r="Z11" s="21"/>
    </row>
    <row r="12" spans="1:26">
      <c r="A12" s="16"/>
      <c r="B12" s="66"/>
      <c r="C12" s="20"/>
      <c r="D12" s="16"/>
      <c r="E12" s="16"/>
      <c r="F12" s="21"/>
      <c r="G12" s="20"/>
      <c r="H12" s="54" t="s">
        <v>615</v>
      </c>
      <c r="I12" s="54"/>
      <c r="J12" s="21"/>
      <c r="K12" s="20"/>
      <c r="L12" s="16"/>
      <c r="M12" s="16"/>
      <c r="N12" s="21"/>
      <c r="O12" s="20"/>
      <c r="P12" s="54" t="s">
        <v>615</v>
      </c>
      <c r="Q12" s="54"/>
      <c r="R12" s="21"/>
      <c r="S12" s="20"/>
      <c r="T12" s="54" t="s">
        <v>615</v>
      </c>
      <c r="U12" s="54"/>
      <c r="V12" s="21"/>
      <c r="W12" s="20"/>
      <c r="X12" s="54" t="s">
        <v>1100</v>
      </c>
      <c r="Y12" s="54"/>
      <c r="Z12" s="21"/>
    </row>
    <row r="13" spans="1:26">
      <c r="A13" s="16"/>
      <c r="B13" s="66"/>
      <c r="C13" s="20"/>
      <c r="D13" s="16"/>
      <c r="E13" s="16"/>
      <c r="F13" s="21"/>
      <c r="G13" s="20"/>
      <c r="H13" s="54" t="s">
        <v>1101</v>
      </c>
      <c r="I13" s="54"/>
      <c r="J13" s="21"/>
      <c r="K13" s="20"/>
      <c r="L13" s="16"/>
      <c r="M13" s="16"/>
      <c r="N13" s="21"/>
      <c r="O13" s="20"/>
      <c r="P13" s="54" t="s">
        <v>1102</v>
      </c>
      <c r="Q13" s="54"/>
      <c r="R13" s="21"/>
      <c r="S13" s="20"/>
      <c r="T13" s="54" t="s">
        <v>1103</v>
      </c>
      <c r="U13" s="54"/>
      <c r="V13" s="21"/>
      <c r="W13" s="20"/>
      <c r="X13" s="54" t="s">
        <v>1104</v>
      </c>
      <c r="Y13" s="54"/>
      <c r="Z13" s="21"/>
    </row>
    <row r="14" spans="1:26" ht="15.75" thickBot="1">
      <c r="A14" s="16"/>
      <c r="B14" s="66"/>
      <c r="C14" s="20"/>
      <c r="D14" s="55" t="s">
        <v>1105</v>
      </c>
      <c r="E14" s="55"/>
      <c r="F14" s="21"/>
      <c r="G14" s="20"/>
      <c r="H14" s="55" t="s">
        <v>465</v>
      </c>
      <c r="I14" s="55"/>
      <c r="J14" s="21"/>
      <c r="K14" s="20"/>
      <c r="L14" s="55" t="s">
        <v>1105</v>
      </c>
      <c r="M14" s="55"/>
      <c r="N14" s="21"/>
      <c r="O14" s="20"/>
      <c r="P14" s="55" t="s">
        <v>1106</v>
      </c>
      <c r="Q14" s="55"/>
      <c r="R14" s="21"/>
      <c r="S14" s="20"/>
      <c r="T14" s="55" t="s">
        <v>1107</v>
      </c>
      <c r="U14" s="55"/>
      <c r="V14" s="21"/>
      <c r="W14" s="20"/>
      <c r="X14" s="55" t="s">
        <v>1108</v>
      </c>
      <c r="Y14" s="55"/>
      <c r="Z14" s="21"/>
    </row>
    <row r="15" spans="1:26" ht="15.75" thickTop="1">
      <c r="A15" s="16"/>
      <c r="B15" s="157">
        <v>40908</v>
      </c>
      <c r="C15" s="26"/>
      <c r="D15" s="27"/>
      <c r="E15" s="30">
        <v>414644</v>
      </c>
      <c r="F15" s="31"/>
      <c r="G15" s="26"/>
      <c r="H15" s="28" t="s">
        <v>415</v>
      </c>
      <c r="I15" s="33">
        <v>12.19</v>
      </c>
      <c r="J15" s="31"/>
      <c r="K15" s="26"/>
      <c r="L15" s="27"/>
      <c r="M15" s="30">
        <v>583647</v>
      </c>
      <c r="N15" s="31"/>
      <c r="O15" s="26"/>
      <c r="P15" s="28" t="s">
        <v>415</v>
      </c>
      <c r="Q15" s="33">
        <v>94.48</v>
      </c>
      <c r="R15" s="31"/>
      <c r="S15" s="26"/>
      <c r="T15" s="111"/>
      <c r="U15" s="111"/>
      <c r="V15" s="31"/>
      <c r="W15" s="26"/>
      <c r="X15" s="111"/>
      <c r="Y15" s="111"/>
      <c r="Z15" s="31"/>
    </row>
    <row r="16" spans="1:26">
      <c r="A16" s="16"/>
      <c r="B16" s="36" t="s">
        <v>1109</v>
      </c>
      <c r="C16" s="37"/>
      <c r="D16" s="45"/>
      <c r="E16" s="74">
        <v>200612</v>
      </c>
      <c r="F16" s="41"/>
      <c r="G16" s="37"/>
      <c r="H16" s="45"/>
      <c r="I16" s="53">
        <v>8.73</v>
      </c>
      <c r="J16" s="41"/>
      <c r="K16" s="37"/>
      <c r="L16" s="45"/>
      <c r="M16" s="53" t="s">
        <v>418</v>
      </c>
      <c r="N16" s="41"/>
      <c r="O16" s="37"/>
      <c r="P16" s="45"/>
      <c r="Q16" s="53" t="s">
        <v>418</v>
      </c>
      <c r="R16" s="41"/>
      <c r="S16" s="37"/>
      <c r="T16" s="112"/>
      <c r="U16" s="112"/>
      <c r="V16" s="41"/>
      <c r="W16" s="37"/>
      <c r="X16" s="112"/>
      <c r="Y16" s="112"/>
      <c r="Z16" s="41"/>
    </row>
    <row r="17" spans="1:26">
      <c r="A17" s="16"/>
      <c r="B17" s="25" t="s">
        <v>1110</v>
      </c>
      <c r="C17" s="26"/>
      <c r="D17" s="27"/>
      <c r="E17" s="33" t="s">
        <v>1111</v>
      </c>
      <c r="F17" s="34" t="s">
        <v>417</v>
      </c>
      <c r="G17" s="26"/>
      <c r="H17" s="27"/>
      <c r="I17" s="33">
        <v>14.77</v>
      </c>
      <c r="J17" s="31"/>
      <c r="K17" s="26"/>
      <c r="L17" s="27"/>
      <c r="M17" s="33" t="s">
        <v>418</v>
      </c>
      <c r="N17" s="31"/>
      <c r="O17" s="26"/>
      <c r="P17" s="27"/>
      <c r="Q17" s="33" t="s">
        <v>418</v>
      </c>
      <c r="R17" s="31"/>
      <c r="S17" s="26"/>
      <c r="T17" s="91"/>
      <c r="U17" s="91"/>
      <c r="V17" s="31"/>
      <c r="W17" s="26"/>
      <c r="X17" s="91"/>
      <c r="Y17" s="91"/>
      <c r="Z17" s="31"/>
    </row>
    <row r="18" spans="1:26" ht="15.75" thickBot="1">
      <c r="A18" s="16"/>
      <c r="B18" s="36" t="s">
        <v>1112</v>
      </c>
      <c r="C18" s="37"/>
      <c r="D18" s="38"/>
      <c r="E18" s="43" t="s">
        <v>1113</v>
      </c>
      <c r="F18" s="44" t="s">
        <v>417</v>
      </c>
      <c r="G18" s="37"/>
      <c r="H18" s="45"/>
      <c r="I18" s="53">
        <v>10.25</v>
      </c>
      <c r="J18" s="41"/>
      <c r="K18" s="37"/>
      <c r="L18" s="38"/>
      <c r="M18" s="43" t="s">
        <v>1114</v>
      </c>
      <c r="N18" s="44" t="s">
        <v>417</v>
      </c>
      <c r="O18" s="37"/>
      <c r="P18" s="45"/>
      <c r="Q18" s="53">
        <v>78.98</v>
      </c>
      <c r="R18" s="41"/>
      <c r="S18" s="37"/>
      <c r="T18" s="112"/>
      <c r="U18" s="112"/>
      <c r="V18" s="41"/>
      <c r="W18" s="37"/>
      <c r="X18" s="112"/>
      <c r="Y18" s="112"/>
      <c r="Z18" s="41"/>
    </row>
    <row r="19" spans="1:26" ht="15.75" thickTop="1">
      <c r="A19" s="16"/>
      <c r="B19" s="157">
        <v>41274</v>
      </c>
      <c r="C19" s="26"/>
      <c r="D19" s="27"/>
      <c r="E19" s="30">
        <v>485584</v>
      </c>
      <c r="F19" s="31"/>
      <c r="G19" s="26"/>
      <c r="H19" s="27"/>
      <c r="I19" s="33">
        <v>10.72</v>
      </c>
      <c r="J19" s="31"/>
      <c r="K19" s="26"/>
      <c r="L19" s="27"/>
      <c r="M19" s="30">
        <v>482528</v>
      </c>
      <c r="N19" s="31"/>
      <c r="O19" s="26"/>
      <c r="P19" s="27"/>
      <c r="Q19" s="33">
        <v>97.73</v>
      </c>
      <c r="R19" s="31"/>
      <c r="S19" s="26"/>
      <c r="T19" s="91"/>
      <c r="U19" s="91"/>
      <c r="V19" s="31"/>
      <c r="W19" s="26"/>
      <c r="X19" s="91"/>
      <c r="Y19" s="91"/>
      <c r="Z19" s="31"/>
    </row>
    <row r="20" spans="1:26">
      <c r="A20" s="16"/>
      <c r="B20" s="36" t="s">
        <v>1109</v>
      </c>
      <c r="C20" s="37"/>
      <c r="D20" s="45"/>
      <c r="E20" s="74">
        <v>876583</v>
      </c>
      <c r="F20" s="41"/>
      <c r="G20" s="37"/>
      <c r="H20" s="45"/>
      <c r="I20" s="53">
        <v>14.74</v>
      </c>
      <c r="J20" s="41"/>
      <c r="K20" s="37"/>
      <c r="L20" s="45"/>
      <c r="M20" s="74">
        <v>5000</v>
      </c>
      <c r="N20" s="41"/>
      <c r="O20" s="37"/>
      <c r="P20" s="45"/>
      <c r="Q20" s="53">
        <v>15.09</v>
      </c>
      <c r="R20" s="41"/>
      <c r="S20" s="37"/>
      <c r="T20" s="112"/>
      <c r="U20" s="112"/>
      <c r="V20" s="41"/>
      <c r="W20" s="37"/>
      <c r="X20" s="112"/>
      <c r="Y20" s="112"/>
      <c r="Z20" s="41"/>
    </row>
    <row r="21" spans="1:26">
      <c r="A21" s="16"/>
      <c r="B21" s="25" t="s">
        <v>1110</v>
      </c>
      <c r="C21" s="26"/>
      <c r="D21" s="27"/>
      <c r="E21" s="33" t="s">
        <v>1115</v>
      </c>
      <c r="F21" s="34" t="s">
        <v>417</v>
      </c>
      <c r="G21" s="26"/>
      <c r="H21" s="27"/>
      <c r="I21" s="33">
        <v>13.16</v>
      </c>
      <c r="J21" s="31"/>
      <c r="K21" s="26"/>
      <c r="L21" s="27"/>
      <c r="M21" s="33" t="s">
        <v>418</v>
      </c>
      <c r="N21" s="31"/>
      <c r="O21" s="26"/>
      <c r="P21" s="27"/>
      <c r="Q21" s="33" t="s">
        <v>418</v>
      </c>
      <c r="R21" s="31"/>
      <c r="S21" s="26"/>
      <c r="T21" s="91"/>
      <c r="U21" s="91"/>
      <c r="V21" s="31"/>
      <c r="W21" s="26"/>
      <c r="X21" s="91"/>
      <c r="Y21" s="91"/>
      <c r="Z21" s="31"/>
    </row>
    <row r="22" spans="1:26" ht="15.75" thickBot="1">
      <c r="A22" s="16"/>
      <c r="B22" s="36" t="s">
        <v>1112</v>
      </c>
      <c r="C22" s="37"/>
      <c r="D22" s="38"/>
      <c r="E22" s="43" t="s">
        <v>1116</v>
      </c>
      <c r="F22" s="44" t="s">
        <v>417</v>
      </c>
      <c r="G22" s="37"/>
      <c r="H22" s="45"/>
      <c r="I22" s="53">
        <v>8.7799999999999994</v>
      </c>
      <c r="J22" s="41"/>
      <c r="K22" s="37"/>
      <c r="L22" s="38"/>
      <c r="M22" s="43" t="s">
        <v>1117</v>
      </c>
      <c r="N22" s="44" t="s">
        <v>417</v>
      </c>
      <c r="O22" s="37"/>
      <c r="P22" s="45"/>
      <c r="Q22" s="53">
        <v>94.37</v>
      </c>
      <c r="R22" s="41"/>
      <c r="S22" s="37"/>
      <c r="T22" s="112"/>
      <c r="U22" s="112"/>
      <c r="V22" s="41"/>
      <c r="W22" s="37"/>
      <c r="X22" s="112"/>
      <c r="Y22" s="112"/>
      <c r="Z22" s="41"/>
    </row>
    <row r="23" spans="1:26" ht="15.75" thickTop="1">
      <c r="A23" s="16"/>
      <c r="B23" s="157">
        <v>41639</v>
      </c>
      <c r="C23" s="26"/>
      <c r="D23" s="27"/>
      <c r="E23" s="30">
        <v>1073676</v>
      </c>
      <c r="F23" s="31"/>
      <c r="G23" s="26"/>
      <c r="H23" s="27"/>
      <c r="I23" s="33">
        <v>13.73</v>
      </c>
      <c r="J23" s="31"/>
      <c r="K23" s="26"/>
      <c r="L23" s="27"/>
      <c r="M23" s="30">
        <v>350772</v>
      </c>
      <c r="N23" s="31"/>
      <c r="O23" s="26"/>
      <c r="P23" s="27"/>
      <c r="Q23" s="33">
        <v>97.87</v>
      </c>
      <c r="R23" s="31"/>
      <c r="S23" s="26"/>
      <c r="T23" s="91"/>
      <c r="U23" s="91"/>
      <c r="V23" s="31"/>
      <c r="W23" s="26"/>
      <c r="X23" s="91"/>
      <c r="Y23" s="91"/>
      <c r="Z23" s="31"/>
    </row>
    <row r="24" spans="1:26">
      <c r="A24" s="16"/>
      <c r="B24" s="36" t="s">
        <v>1109</v>
      </c>
      <c r="C24" s="37"/>
      <c r="D24" s="45"/>
      <c r="E24" s="74">
        <v>97016</v>
      </c>
      <c r="F24" s="41"/>
      <c r="G24" s="37"/>
      <c r="H24" s="45"/>
      <c r="I24" s="53">
        <v>17.329999999999998</v>
      </c>
      <c r="J24" s="41"/>
      <c r="K24" s="37"/>
      <c r="L24" s="45"/>
      <c r="M24" s="74">
        <v>10000</v>
      </c>
      <c r="N24" s="41"/>
      <c r="O24" s="37"/>
      <c r="P24" s="45"/>
      <c r="Q24" s="53">
        <v>16.71</v>
      </c>
      <c r="R24" s="41"/>
      <c r="S24" s="37"/>
      <c r="T24" s="112"/>
      <c r="U24" s="112"/>
      <c r="V24" s="41"/>
      <c r="W24" s="37"/>
      <c r="X24" s="112"/>
      <c r="Y24" s="112"/>
      <c r="Z24" s="41"/>
    </row>
    <row r="25" spans="1:26">
      <c r="A25" s="16"/>
      <c r="B25" s="25" t="s">
        <v>1110</v>
      </c>
      <c r="C25" s="26"/>
      <c r="D25" s="27"/>
      <c r="E25" s="33" t="s">
        <v>1118</v>
      </c>
      <c r="F25" s="34" t="s">
        <v>417</v>
      </c>
      <c r="G25" s="26"/>
      <c r="H25" s="27"/>
      <c r="I25" s="33">
        <v>12.23</v>
      </c>
      <c r="J25" s="31"/>
      <c r="K25" s="26"/>
      <c r="L25" s="27"/>
      <c r="M25" s="33" t="s">
        <v>418</v>
      </c>
      <c r="N25" s="31"/>
      <c r="O25" s="26"/>
      <c r="P25" s="27"/>
      <c r="Q25" s="33" t="s">
        <v>418</v>
      </c>
      <c r="R25" s="31"/>
      <c r="S25" s="26"/>
      <c r="T25" s="91"/>
      <c r="U25" s="91"/>
      <c r="V25" s="31"/>
      <c r="W25" s="26"/>
      <c r="X25" s="91"/>
      <c r="Y25" s="91"/>
      <c r="Z25" s="31"/>
    </row>
    <row r="26" spans="1:26" ht="15.75" thickBot="1">
      <c r="A26" s="16"/>
      <c r="B26" s="36" t="s">
        <v>1112</v>
      </c>
      <c r="C26" s="37"/>
      <c r="D26" s="38"/>
      <c r="E26" s="43" t="s">
        <v>1119</v>
      </c>
      <c r="F26" s="44" t="s">
        <v>417</v>
      </c>
      <c r="G26" s="37"/>
      <c r="H26" s="45"/>
      <c r="I26" s="53">
        <v>13.78</v>
      </c>
      <c r="J26" s="41"/>
      <c r="K26" s="37"/>
      <c r="L26" s="38"/>
      <c r="M26" s="43" t="s">
        <v>1120</v>
      </c>
      <c r="N26" s="44" t="s">
        <v>417</v>
      </c>
      <c r="O26" s="37"/>
      <c r="P26" s="45"/>
      <c r="Q26" s="53">
        <v>110.33</v>
      </c>
      <c r="R26" s="41"/>
      <c r="S26" s="37"/>
      <c r="T26" s="112"/>
      <c r="U26" s="112"/>
      <c r="V26" s="41"/>
      <c r="W26" s="37"/>
      <c r="X26" s="112"/>
      <c r="Y26" s="112"/>
      <c r="Z26" s="41"/>
    </row>
    <row r="27" spans="1:26" ht="16.5" thickTop="1" thickBot="1">
      <c r="A27" s="16"/>
      <c r="B27" s="157">
        <v>42004</v>
      </c>
      <c r="C27" s="26"/>
      <c r="D27" s="46"/>
      <c r="E27" s="49">
        <v>829201</v>
      </c>
      <c r="F27" s="31"/>
      <c r="G27" s="26"/>
      <c r="H27" s="27"/>
      <c r="I27" s="33">
        <v>14.76</v>
      </c>
      <c r="J27" s="31"/>
      <c r="K27" s="26"/>
      <c r="L27" s="46"/>
      <c r="M27" s="49">
        <v>313555</v>
      </c>
      <c r="N27" s="31"/>
      <c r="O27" s="26"/>
      <c r="P27" s="27"/>
      <c r="Q27" s="33">
        <v>93.4</v>
      </c>
      <c r="R27" s="31"/>
      <c r="S27" s="26"/>
      <c r="T27" s="27"/>
      <c r="U27" s="33">
        <v>2.78</v>
      </c>
      <c r="V27" s="31"/>
      <c r="W27" s="26"/>
      <c r="X27" s="28" t="s">
        <v>415</v>
      </c>
      <c r="Y27" s="33">
        <v>120</v>
      </c>
      <c r="Z27" s="31"/>
    </row>
    <row r="28" spans="1:26" ht="15.75" thickTop="1">
      <c r="A28" s="16"/>
      <c r="B28" s="36" t="s">
        <v>1121</v>
      </c>
      <c r="C28" s="37"/>
      <c r="D28" s="45"/>
      <c r="E28" s="52"/>
      <c r="F28" s="41"/>
      <c r="G28" s="37"/>
      <c r="H28" s="45"/>
      <c r="I28" s="52"/>
      <c r="J28" s="41"/>
      <c r="K28" s="37"/>
      <c r="L28" s="45"/>
      <c r="M28" s="52"/>
      <c r="N28" s="41"/>
      <c r="O28" s="37"/>
      <c r="P28" s="45"/>
      <c r="Q28" s="52"/>
      <c r="R28" s="41"/>
      <c r="S28" s="37"/>
      <c r="T28" s="45"/>
      <c r="U28" s="52"/>
      <c r="V28" s="41"/>
      <c r="W28" s="37"/>
      <c r="X28" s="45"/>
      <c r="Y28" s="52"/>
      <c r="Z28" s="41"/>
    </row>
    <row r="29" spans="1:26" ht="15.75" thickBot="1">
      <c r="A29" s="16"/>
      <c r="B29" s="25" t="s">
        <v>1122</v>
      </c>
      <c r="C29" s="26"/>
      <c r="D29" s="46"/>
      <c r="E29" s="49">
        <v>7580</v>
      </c>
      <c r="F29" s="31"/>
      <c r="G29" s="26"/>
      <c r="H29" s="27"/>
      <c r="I29" s="33">
        <v>9.9</v>
      </c>
      <c r="J29" s="31"/>
      <c r="K29" s="26"/>
      <c r="L29" s="46"/>
      <c r="M29" s="49">
        <v>297305</v>
      </c>
      <c r="N29" s="31"/>
      <c r="O29" s="26"/>
      <c r="P29" s="27"/>
      <c r="Q29" s="33">
        <v>97.66</v>
      </c>
      <c r="R29" s="31"/>
      <c r="S29" s="26"/>
      <c r="T29" s="27"/>
      <c r="U29" s="33">
        <v>2.44</v>
      </c>
      <c r="V29" s="31"/>
      <c r="W29" s="26"/>
      <c r="X29" s="27"/>
      <c r="Y29" s="33">
        <v>63</v>
      </c>
      <c r="Z29" s="31"/>
    </row>
    <row r="30" spans="1:26" ht="15.75" thickTop="1">
      <c r="A30" s="16"/>
      <c r="B30" s="35"/>
      <c r="C30" s="37"/>
      <c r="D30" s="45"/>
      <c r="E30" s="52"/>
      <c r="F30" s="41"/>
      <c r="G30" s="37"/>
      <c r="H30" s="45"/>
      <c r="I30" s="52"/>
      <c r="J30" s="41"/>
      <c r="K30" s="37"/>
      <c r="L30" s="45"/>
      <c r="M30" s="52"/>
      <c r="N30" s="41"/>
      <c r="O30" s="37"/>
      <c r="P30" s="45"/>
      <c r="Q30" s="52"/>
      <c r="R30" s="41"/>
      <c r="S30" s="37"/>
      <c r="T30" s="45"/>
      <c r="U30" s="52"/>
      <c r="V30" s="41"/>
      <c r="W30" s="37"/>
      <c r="X30" s="45"/>
      <c r="Y30" s="52"/>
      <c r="Z30" s="41"/>
    </row>
    <row r="31" spans="1:26">
      <c r="A31" s="16"/>
      <c r="B31" s="156" t="s">
        <v>1123</v>
      </c>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row>
    <row r="32" spans="1:26">
      <c r="A32" s="16"/>
      <c r="B32" s="103"/>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row>
    <row r="33" spans="1:26">
      <c r="A33" s="16"/>
      <c r="B33" s="64" t="s">
        <v>1124</v>
      </c>
      <c r="C33" s="64"/>
      <c r="D33" s="64"/>
      <c r="E33" s="64"/>
      <c r="F33" s="64"/>
      <c r="G33" s="64"/>
      <c r="H33" s="64"/>
      <c r="I33" s="64"/>
      <c r="J33" s="64"/>
      <c r="K33" s="64"/>
      <c r="L33" s="64"/>
      <c r="M33" s="64"/>
      <c r="N33" s="64"/>
      <c r="O33" s="64"/>
      <c r="P33" s="64"/>
      <c r="Q33" s="64"/>
      <c r="R33" s="64"/>
      <c r="S33" s="64"/>
      <c r="T33" s="64"/>
      <c r="U33" s="64"/>
      <c r="V33" s="64"/>
      <c r="W33" s="64"/>
      <c r="X33" s="64"/>
      <c r="Y33" s="64"/>
      <c r="Z33" s="64"/>
    </row>
    <row r="34" spans="1:26">
      <c r="A34" s="16"/>
      <c r="B34" s="65"/>
      <c r="C34" s="65"/>
      <c r="D34" s="65"/>
      <c r="E34" s="65"/>
      <c r="F34" s="65"/>
      <c r="G34" s="65"/>
      <c r="H34" s="65"/>
      <c r="I34" s="65"/>
      <c r="J34" s="65"/>
      <c r="K34" s="65"/>
      <c r="L34" s="65"/>
      <c r="M34" s="65"/>
      <c r="N34" s="65"/>
      <c r="O34" s="65"/>
      <c r="P34" s="65"/>
      <c r="Q34" s="65"/>
      <c r="R34" s="65"/>
      <c r="S34" s="65"/>
      <c r="T34" s="65"/>
      <c r="U34" s="65"/>
      <c r="V34" s="65"/>
      <c r="W34" s="65"/>
      <c r="X34" s="65"/>
      <c r="Y34" s="65"/>
      <c r="Z34" s="65"/>
    </row>
    <row r="35" spans="1:26" ht="15.75" thickBot="1">
      <c r="A35" s="16"/>
      <c r="B35" s="158" t="s">
        <v>1125</v>
      </c>
      <c r="C35" s="158"/>
      <c r="D35" s="158"/>
      <c r="E35" s="158"/>
      <c r="F35" s="158"/>
      <c r="G35" s="158"/>
      <c r="H35" s="158"/>
      <c r="I35" s="158"/>
      <c r="J35" s="158"/>
      <c r="K35" s="158"/>
      <c r="L35" s="158"/>
      <c r="M35" s="158"/>
      <c r="N35" s="158"/>
      <c r="O35" s="158"/>
      <c r="P35" s="21"/>
      <c r="Q35" s="20"/>
      <c r="R35" s="158" t="s">
        <v>1126</v>
      </c>
      <c r="S35" s="158"/>
      <c r="T35" s="158"/>
      <c r="U35" s="158"/>
      <c r="V35" s="158"/>
      <c r="W35" s="158"/>
      <c r="X35" s="21"/>
    </row>
    <row r="36" spans="1:26" ht="15.75" thickTop="1">
      <c r="A36" s="16"/>
      <c r="B36" s="57"/>
      <c r="C36" s="57"/>
      <c r="D36" s="21"/>
      <c r="E36" s="20"/>
      <c r="F36" s="57"/>
      <c r="G36" s="57"/>
      <c r="H36" s="21"/>
      <c r="I36" s="20"/>
      <c r="J36" s="56" t="s">
        <v>1099</v>
      </c>
      <c r="K36" s="56"/>
      <c r="L36" s="21"/>
      <c r="M36" s="20"/>
      <c r="N36" s="56" t="s">
        <v>615</v>
      </c>
      <c r="O36" s="56"/>
      <c r="P36" s="21"/>
      <c r="Q36" s="20"/>
      <c r="R36" s="57"/>
      <c r="S36" s="57"/>
      <c r="T36" s="21"/>
      <c r="U36" s="20"/>
      <c r="V36" s="56" t="s">
        <v>1099</v>
      </c>
      <c r="W36" s="56"/>
      <c r="X36" s="21"/>
    </row>
    <row r="37" spans="1:26" ht="15.75" thickBot="1">
      <c r="A37" s="16"/>
      <c r="B37" s="55" t="s">
        <v>1105</v>
      </c>
      <c r="C37" s="55"/>
      <c r="D37" s="21"/>
      <c r="E37" s="20"/>
      <c r="F37" s="55" t="s">
        <v>1127</v>
      </c>
      <c r="G37" s="55"/>
      <c r="H37" s="21"/>
      <c r="I37" s="20"/>
      <c r="J37" s="55" t="s">
        <v>1128</v>
      </c>
      <c r="K37" s="55"/>
      <c r="L37" s="21"/>
      <c r="M37" s="20"/>
      <c r="N37" s="55" t="s">
        <v>1129</v>
      </c>
      <c r="O37" s="55"/>
      <c r="P37" s="21"/>
      <c r="Q37" s="20"/>
      <c r="R37" s="55" t="s">
        <v>1105</v>
      </c>
      <c r="S37" s="55"/>
      <c r="T37" s="21"/>
      <c r="U37" s="20"/>
      <c r="V37" s="55" t="s">
        <v>1128</v>
      </c>
      <c r="W37" s="55"/>
      <c r="X37" s="21"/>
    </row>
    <row r="38" spans="1:26" ht="15.75" thickTop="1">
      <c r="A38" s="16"/>
      <c r="B38" s="27"/>
      <c r="C38" s="30">
        <v>26823</v>
      </c>
      <c r="D38" s="31"/>
      <c r="E38" s="26"/>
      <c r="F38" s="28" t="s">
        <v>415</v>
      </c>
      <c r="G38" s="33" t="s">
        <v>1130</v>
      </c>
      <c r="H38" s="31"/>
      <c r="I38" s="26"/>
      <c r="J38" s="28" t="s">
        <v>415</v>
      </c>
      <c r="K38" s="33">
        <v>14.96</v>
      </c>
      <c r="L38" s="31"/>
      <c r="M38" s="26"/>
      <c r="N38" s="27"/>
      <c r="O38" s="33">
        <v>8.02</v>
      </c>
      <c r="P38" s="31"/>
      <c r="Q38" s="26"/>
      <c r="R38" s="27"/>
      <c r="S38" s="30">
        <v>10573</v>
      </c>
      <c r="T38" s="31"/>
      <c r="U38" s="26"/>
      <c r="V38" s="28" t="s">
        <v>415</v>
      </c>
      <c r="W38" s="33">
        <v>14.15</v>
      </c>
      <c r="X38" s="31"/>
    </row>
    <row r="39" spans="1:26">
      <c r="A39" s="16"/>
      <c r="B39" s="45"/>
      <c r="C39" s="74">
        <v>44777</v>
      </c>
      <c r="D39" s="41"/>
      <c r="E39" s="37"/>
      <c r="F39" s="45"/>
      <c r="G39" s="53" t="s">
        <v>1131</v>
      </c>
      <c r="H39" s="41"/>
      <c r="I39" s="37"/>
      <c r="J39" s="45"/>
      <c r="K39" s="53">
        <v>31.67</v>
      </c>
      <c r="L39" s="41"/>
      <c r="M39" s="37"/>
      <c r="N39" s="45"/>
      <c r="O39" s="53">
        <v>4.1500000000000004</v>
      </c>
      <c r="P39" s="41"/>
      <c r="Q39" s="37"/>
      <c r="R39" s="45"/>
      <c r="S39" s="74">
        <v>44777</v>
      </c>
      <c r="T39" s="41"/>
      <c r="U39" s="37"/>
      <c r="V39" s="45"/>
      <c r="W39" s="53">
        <v>31.67</v>
      </c>
      <c r="X39" s="41"/>
    </row>
    <row r="40" spans="1:26">
      <c r="A40" s="16"/>
      <c r="B40" s="27"/>
      <c r="C40" s="30">
        <v>72318</v>
      </c>
      <c r="D40" s="31"/>
      <c r="E40" s="26"/>
      <c r="F40" s="27"/>
      <c r="G40" s="33" t="s">
        <v>1132</v>
      </c>
      <c r="H40" s="31"/>
      <c r="I40" s="26"/>
      <c r="J40" s="27"/>
      <c r="K40" s="33">
        <v>66.31</v>
      </c>
      <c r="L40" s="31"/>
      <c r="M40" s="26"/>
      <c r="N40" s="27"/>
      <c r="O40" s="33">
        <v>3.13</v>
      </c>
      <c r="P40" s="31"/>
      <c r="Q40" s="26"/>
      <c r="R40" s="27"/>
      <c r="S40" s="30">
        <v>72318</v>
      </c>
      <c r="T40" s="31"/>
      <c r="U40" s="26"/>
      <c r="V40" s="27"/>
      <c r="W40" s="33">
        <v>66.31</v>
      </c>
      <c r="X40" s="31"/>
    </row>
    <row r="41" spans="1:26">
      <c r="A41" s="16"/>
      <c r="B41" s="45"/>
      <c r="C41" s="74">
        <v>2075</v>
      </c>
      <c r="D41" s="41"/>
      <c r="E41" s="37"/>
      <c r="F41" s="45"/>
      <c r="G41" s="53" t="s">
        <v>1133</v>
      </c>
      <c r="H41" s="41"/>
      <c r="I41" s="37"/>
      <c r="J41" s="45"/>
      <c r="K41" s="53">
        <v>77.53</v>
      </c>
      <c r="L41" s="41"/>
      <c r="M41" s="37"/>
      <c r="N41" s="45"/>
      <c r="O41" s="53">
        <v>3.25</v>
      </c>
      <c r="P41" s="41"/>
      <c r="Q41" s="37"/>
      <c r="R41" s="45"/>
      <c r="S41" s="74">
        <v>2075</v>
      </c>
      <c r="T41" s="41"/>
      <c r="U41" s="37"/>
      <c r="V41" s="45"/>
      <c r="W41" s="53">
        <v>77.53</v>
      </c>
      <c r="X41" s="41"/>
    </row>
    <row r="42" spans="1:26">
      <c r="A42" s="16"/>
      <c r="B42" s="27"/>
      <c r="C42" s="30">
        <v>28950</v>
      </c>
      <c r="D42" s="31"/>
      <c r="E42" s="26"/>
      <c r="F42" s="27"/>
      <c r="G42" s="33" t="s">
        <v>1134</v>
      </c>
      <c r="H42" s="31"/>
      <c r="I42" s="26"/>
      <c r="J42" s="27"/>
      <c r="K42" s="33">
        <v>107.28</v>
      </c>
      <c r="L42" s="31"/>
      <c r="M42" s="26"/>
      <c r="N42" s="27"/>
      <c r="O42" s="33">
        <v>0.32</v>
      </c>
      <c r="P42" s="31"/>
      <c r="Q42" s="26"/>
      <c r="R42" s="27"/>
      <c r="S42" s="30">
        <v>28950</v>
      </c>
      <c r="T42" s="31"/>
      <c r="U42" s="26"/>
      <c r="V42" s="27"/>
      <c r="W42" s="33">
        <v>107.28</v>
      </c>
      <c r="X42" s="31"/>
    </row>
    <row r="43" spans="1:26">
      <c r="A43" s="16"/>
      <c r="B43" s="45"/>
      <c r="C43" s="74">
        <v>17228</v>
      </c>
      <c r="D43" s="41"/>
      <c r="E43" s="37"/>
      <c r="F43" s="45"/>
      <c r="G43" s="53" t="s">
        <v>1135</v>
      </c>
      <c r="H43" s="41"/>
      <c r="I43" s="37"/>
      <c r="J43" s="45"/>
      <c r="K43" s="53">
        <v>111.38</v>
      </c>
      <c r="L43" s="41"/>
      <c r="M43" s="37"/>
      <c r="N43" s="45"/>
      <c r="O43" s="53">
        <v>0.49</v>
      </c>
      <c r="P43" s="41"/>
      <c r="Q43" s="37"/>
      <c r="R43" s="45"/>
      <c r="S43" s="74">
        <v>17228</v>
      </c>
      <c r="T43" s="41"/>
      <c r="U43" s="37"/>
      <c r="V43" s="45"/>
      <c r="W43" s="53">
        <v>111.38</v>
      </c>
      <c r="X43" s="41"/>
    </row>
    <row r="44" spans="1:26">
      <c r="A44" s="16"/>
      <c r="B44" s="27"/>
      <c r="C44" s="30">
        <v>115981</v>
      </c>
      <c r="D44" s="31"/>
      <c r="E44" s="26"/>
      <c r="F44" s="27"/>
      <c r="G44" s="33" t="s">
        <v>1136</v>
      </c>
      <c r="H44" s="31"/>
      <c r="I44" s="26"/>
      <c r="J44" s="27"/>
      <c r="K44" s="33">
        <v>143.69</v>
      </c>
      <c r="L44" s="31"/>
      <c r="M44" s="26"/>
      <c r="N44" s="27"/>
      <c r="O44" s="33">
        <v>1.8</v>
      </c>
      <c r="P44" s="31"/>
      <c r="Q44" s="26"/>
      <c r="R44" s="27"/>
      <c r="S44" s="30">
        <v>115981</v>
      </c>
      <c r="T44" s="31"/>
      <c r="U44" s="26"/>
      <c r="V44" s="27"/>
      <c r="W44" s="33">
        <v>143.69</v>
      </c>
      <c r="X44" s="31"/>
    </row>
    <row r="45" spans="1:26" ht="15.75" thickBot="1">
      <c r="A45" s="16"/>
      <c r="B45" s="38"/>
      <c r="C45" s="40">
        <v>5403</v>
      </c>
      <c r="D45" s="41"/>
      <c r="E45" s="37"/>
      <c r="F45" s="45"/>
      <c r="G45" s="53" t="s">
        <v>1137</v>
      </c>
      <c r="H45" s="41"/>
      <c r="I45" s="37"/>
      <c r="J45" s="45"/>
      <c r="K45" s="53">
        <v>152.1</v>
      </c>
      <c r="L45" s="41"/>
      <c r="M45" s="37"/>
      <c r="N45" s="45"/>
      <c r="O45" s="53">
        <v>2.21</v>
      </c>
      <c r="P45" s="41"/>
      <c r="Q45" s="37"/>
      <c r="R45" s="38"/>
      <c r="S45" s="40">
        <v>5403</v>
      </c>
      <c r="T45" s="41"/>
      <c r="U45" s="37"/>
      <c r="V45" s="45"/>
      <c r="W45" s="53">
        <v>152.1</v>
      </c>
      <c r="X45" s="41"/>
    </row>
    <row r="46" spans="1:26" ht="16.5" thickTop="1" thickBot="1">
      <c r="A46" s="16"/>
      <c r="B46" s="46"/>
      <c r="C46" s="49">
        <v>313555</v>
      </c>
      <c r="D46" s="31"/>
      <c r="E46" s="26"/>
      <c r="F46" s="27"/>
      <c r="G46" s="33" t="s">
        <v>1138</v>
      </c>
      <c r="H46" s="31"/>
      <c r="I46" s="26"/>
      <c r="J46" s="27"/>
      <c r="K46" s="33">
        <v>93.4</v>
      </c>
      <c r="L46" s="31"/>
      <c r="M46" s="26"/>
      <c r="N46" s="27"/>
      <c r="O46" s="33">
        <v>2.78</v>
      </c>
      <c r="P46" s="31"/>
      <c r="Q46" s="26"/>
      <c r="R46" s="46"/>
      <c r="S46" s="49">
        <v>297305</v>
      </c>
      <c r="T46" s="31"/>
      <c r="U46" s="26"/>
      <c r="V46" s="27"/>
      <c r="W46" s="33">
        <v>97.66</v>
      </c>
      <c r="X46" s="31"/>
    </row>
    <row r="47" spans="1:26" ht="15.75" thickTop="1">
      <c r="A47" s="16"/>
      <c r="B47" s="45"/>
      <c r="C47" s="52"/>
      <c r="D47" s="41"/>
      <c r="E47" s="37"/>
      <c r="F47" s="45"/>
      <c r="G47" s="52"/>
      <c r="H47" s="41"/>
      <c r="I47" s="37"/>
      <c r="J47" s="45"/>
      <c r="K47" s="52"/>
      <c r="L47" s="41"/>
      <c r="M47" s="37"/>
      <c r="N47" s="45"/>
      <c r="O47" s="52"/>
      <c r="P47" s="41"/>
      <c r="Q47" s="37"/>
      <c r="R47" s="45"/>
      <c r="S47" s="52"/>
      <c r="T47" s="41"/>
      <c r="U47" s="37"/>
      <c r="V47" s="45"/>
      <c r="W47" s="52"/>
      <c r="X47" s="41"/>
    </row>
    <row r="48" spans="1:26">
      <c r="A48" s="16"/>
      <c r="B48" s="156" t="s">
        <v>1139</v>
      </c>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row>
    <row r="49" spans="1:26">
      <c r="A49" s="16"/>
      <c r="B49" s="65"/>
      <c r="C49" s="65"/>
      <c r="D49" s="65"/>
      <c r="E49" s="65"/>
      <c r="F49" s="65"/>
      <c r="G49" s="65"/>
      <c r="H49" s="65"/>
      <c r="I49" s="65"/>
      <c r="J49" s="65"/>
      <c r="K49" s="65"/>
      <c r="L49" s="65"/>
      <c r="M49" s="65"/>
      <c r="N49" s="65"/>
      <c r="O49" s="65"/>
      <c r="P49" s="65"/>
      <c r="Q49" s="65"/>
      <c r="R49" s="65"/>
      <c r="S49" s="65"/>
      <c r="T49" s="65"/>
      <c r="U49" s="65"/>
      <c r="V49" s="65"/>
      <c r="W49" s="65"/>
      <c r="X49" s="65"/>
      <c r="Y49" s="65"/>
      <c r="Z49" s="65"/>
    </row>
    <row r="50" spans="1:26">
      <c r="A50" s="16"/>
      <c r="B50" s="64" t="s">
        <v>1140</v>
      </c>
      <c r="C50" s="64"/>
      <c r="D50" s="64"/>
      <c r="E50" s="64"/>
      <c r="F50" s="64"/>
      <c r="G50" s="64"/>
      <c r="H50" s="64"/>
      <c r="I50" s="64"/>
      <c r="J50" s="64"/>
      <c r="K50" s="64"/>
      <c r="L50" s="64"/>
      <c r="M50" s="64"/>
      <c r="N50" s="64"/>
      <c r="O50" s="64"/>
      <c r="P50" s="64"/>
      <c r="Q50" s="64"/>
      <c r="R50" s="64"/>
      <c r="S50" s="64"/>
      <c r="T50" s="64"/>
      <c r="U50" s="64"/>
      <c r="V50" s="64"/>
      <c r="W50" s="64"/>
      <c r="X50" s="64"/>
      <c r="Y50" s="64"/>
      <c r="Z50" s="64"/>
    </row>
    <row r="51" spans="1:26">
      <c r="A51" s="16"/>
      <c r="B51" s="65"/>
      <c r="C51" s="65"/>
      <c r="D51" s="65"/>
      <c r="E51" s="65"/>
      <c r="F51" s="65"/>
      <c r="G51" s="65"/>
      <c r="H51" s="65"/>
      <c r="I51" s="65"/>
      <c r="J51" s="65"/>
      <c r="K51" s="65"/>
      <c r="L51" s="65"/>
      <c r="M51" s="65"/>
      <c r="N51" s="65"/>
      <c r="O51" s="65"/>
      <c r="P51" s="65"/>
      <c r="Q51" s="65"/>
      <c r="R51" s="65"/>
      <c r="S51" s="65"/>
      <c r="T51" s="65"/>
      <c r="U51" s="65"/>
      <c r="V51" s="65"/>
      <c r="W51" s="65"/>
      <c r="X51" s="65"/>
      <c r="Y51" s="65"/>
      <c r="Z51" s="65"/>
    </row>
    <row r="52" spans="1:26" ht="15.75" thickBot="1">
      <c r="A52" s="16"/>
      <c r="B52" s="12"/>
      <c r="C52" s="12"/>
      <c r="D52" s="167" t="s">
        <v>1141</v>
      </c>
      <c r="E52" s="167"/>
      <c r="F52" s="159"/>
      <c r="G52" s="12"/>
      <c r="H52" s="167" t="s">
        <v>1142</v>
      </c>
      <c r="I52" s="167"/>
      <c r="J52" s="159"/>
      <c r="K52" s="160">
        <v>2012</v>
      </c>
    </row>
    <row r="53" spans="1:26" ht="15.75" thickTop="1">
      <c r="A53" s="16"/>
      <c r="B53" s="161" t="s">
        <v>1143</v>
      </c>
      <c r="C53" s="162"/>
      <c r="D53" s="163"/>
      <c r="E53" s="33">
        <v>66</v>
      </c>
      <c r="F53" s="34" t="s">
        <v>425</v>
      </c>
      <c r="G53" s="162"/>
      <c r="H53" s="163"/>
      <c r="I53" s="33">
        <v>30</v>
      </c>
      <c r="J53" s="34" t="s">
        <v>425</v>
      </c>
      <c r="K53" s="161" t="s">
        <v>1144</v>
      </c>
    </row>
    <row r="54" spans="1:26">
      <c r="A54" s="16"/>
      <c r="B54" s="164" t="s">
        <v>1145</v>
      </c>
      <c r="C54" s="165"/>
      <c r="D54" s="136"/>
      <c r="E54" s="53">
        <v>1</v>
      </c>
      <c r="F54" s="44" t="s">
        <v>425</v>
      </c>
      <c r="G54" s="165"/>
      <c r="H54" s="136"/>
      <c r="I54" s="53">
        <v>0</v>
      </c>
      <c r="J54" s="44" t="s">
        <v>425</v>
      </c>
      <c r="K54" s="164" t="s">
        <v>1144</v>
      </c>
    </row>
    <row r="55" spans="1:26">
      <c r="A55" s="16"/>
      <c r="B55" s="161" t="s">
        <v>1146</v>
      </c>
      <c r="C55" s="162"/>
      <c r="D55" s="163"/>
      <c r="E55" s="33">
        <v>6.25</v>
      </c>
      <c r="F55" s="166"/>
      <c r="G55" s="162"/>
      <c r="H55" s="163"/>
      <c r="I55" s="33">
        <v>6.25</v>
      </c>
      <c r="J55" s="166"/>
      <c r="K55" s="161" t="s">
        <v>1144</v>
      </c>
    </row>
    <row r="56" spans="1:26">
      <c r="A56" s="16"/>
      <c r="B56" s="164" t="s">
        <v>1147</v>
      </c>
      <c r="C56" s="165"/>
      <c r="D56" s="136"/>
      <c r="E56" s="53">
        <v>2.1</v>
      </c>
      <c r="F56" s="44" t="s">
        <v>425</v>
      </c>
      <c r="G56" s="165"/>
      <c r="H56" s="136"/>
      <c r="I56" s="53">
        <v>2</v>
      </c>
      <c r="J56" s="44" t="s">
        <v>425</v>
      </c>
      <c r="K56" s="164" t="s">
        <v>1144</v>
      </c>
    </row>
    <row r="57" spans="1:26">
      <c r="A57" s="16"/>
      <c r="B57" s="65"/>
      <c r="C57" s="65"/>
      <c r="D57" s="65"/>
      <c r="E57" s="65"/>
      <c r="F57" s="65"/>
      <c r="G57" s="65"/>
      <c r="H57" s="65"/>
      <c r="I57" s="65"/>
      <c r="J57" s="65"/>
      <c r="K57" s="65"/>
      <c r="L57" s="65"/>
      <c r="M57" s="65"/>
      <c r="N57" s="65"/>
      <c r="O57" s="65"/>
      <c r="P57" s="65"/>
      <c r="Q57" s="65"/>
      <c r="R57" s="65"/>
      <c r="S57" s="65"/>
      <c r="T57" s="65"/>
      <c r="U57" s="65"/>
      <c r="V57" s="65"/>
      <c r="W57" s="65"/>
      <c r="X57" s="65"/>
      <c r="Y57" s="65"/>
      <c r="Z57" s="65"/>
    </row>
    <row r="58" spans="1:26" ht="25.5" customHeight="1">
      <c r="A58" s="16"/>
      <c r="B58" s="64" t="s">
        <v>1148</v>
      </c>
      <c r="C58" s="64"/>
      <c r="D58" s="64"/>
      <c r="E58" s="64"/>
      <c r="F58" s="64"/>
      <c r="G58" s="64"/>
      <c r="H58" s="64"/>
      <c r="I58" s="64"/>
      <c r="J58" s="64"/>
      <c r="K58" s="64"/>
      <c r="L58" s="64"/>
      <c r="M58" s="64"/>
      <c r="N58" s="64"/>
      <c r="O58" s="64"/>
      <c r="P58" s="64"/>
      <c r="Q58" s="64"/>
      <c r="R58" s="64"/>
      <c r="S58" s="64"/>
      <c r="T58" s="64"/>
      <c r="U58" s="64"/>
      <c r="V58" s="64"/>
      <c r="W58" s="64"/>
      <c r="X58" s="64"/>
      <c r="Y58" s="64"/>
      <c r="Z58" s="64"/>
    </row>
    <row r="59" spans="1:26">
      <c r="A59" s="16"/>
      <c r="B59" s="65"/>
      <c r="C59" s="65"/>
      <c r="D59" s="65"/>
      <c r="E59" s="65"/>
      <c r="F59" s="65"/>
      <c r="G59" s="65"/>
      <c r="H59" s="65"/>
      <c r="I59" s="65"/>
      <c r="J59" s="65"/>
      <c r="K59" s="65"/>
      <c r="L59" s="65"/>
      <c r="M59" s="65"/>
      <c r="N59" s="65"/>
      <c r="O59" s="65"/>
      <c r="P59" s="65"/>
      <c r="Q59" s="65"/>
      <c r="R59" s="65"/>
      <c r="S59" s="65"/>
      <c r="T59" s="65"/>
      <c r="U59" s="65"/>
      <c r="V59" s="65"/>
      <c r="W59" s="65"/>
      <c r="X59" s="65"/>
      <c r="Y59" s="65"/>
      <c r="Z59" s="65"/>
    </row>
    <row r="60" spans="1:26">
      <c r="A60" s="16"/>
      <c r="B60" s="64" t="s">
        <v>1149</v>
      </c>
      <c r="C60" s="64"/>
      <c r="D60" s="64"/>
      <c r="E60" s="64"/>
      <c r="F60" s="64"/>
      <c r="G60" s="64"/>
      <c r="H60" s="64"/>
      <c r="I60" s="64"/>
      <c r="J60" s="64"/>
      <c r="K60" s="64"/>
      <c r="L60" s="64"/>
      <c r="M60" s="64"/>
      <c r="N60" s="64"/>
      <c r="O60" s="64"/>
      <c r="P60" s="64"/>
      <c r="Q60" s="64"/>
      <c r="R60" s="64"/>
      <c r="S60" s="64"/>
      <c r="T60" s="64"/>
      <c r="U60" s="64"/>
      <c r="V60" s="64"/>
      <c r="W60" s="64"/>
      <c r="X60" s="64"/>
      <c r="Y60" s="64"/>
      <c r="Z60" s="64"/>
    </row>
    <row r="61" spans="1:26">
      <c r="A61" s="16"/>
      <c r="B61" s="65"/>
      <c r="C61" s="65"/>
      <c r="D61" s="65"/>
      <c r="E61" s="65"/>
      <c r="F61" s="65"/>
      <c r="G61" s="65"/>
      <c r="H61" s="65"/>
      <c r="I61" s="65"/>
      <c r="J61" s="65"/>
      <c r="K61" s="65"/>
      <c r="L61" s="65"/>
      <c r="M61" s="65"/>
      <c r="N61" s="65"/>
      <c r="O61" s="65"/>
      <c r="P61" s="65"/>
      <c r="Q61" s="65"/>
      <c r="R61" s="65"/>
      <c r="S61" s="65"/>
      <c r="T61" s="65"/>
      <c r="U61" s="65"/>
      <c r="V61" s="65"/>
      <c r="W61" s="65"/>
      <c r="X61" s="65"/>
      <c r="Y61" s="65"/>
      <c r="Z61" s="65"/>
    </row>
    <row r="62" spans="1:26">
      <c r="A62" s="16"/>
      <c r="B62" s="64" t="s">
        <v>1150</v>
      </c>
      <c r="C62" s="64"/>
      <c r="D62" s="64"/>
      <c r="E62" s="64"/>
      <c r="F62" s="64"/>
      <c r="G62" s="64"/>
      <c r="H62" s="64"/>
      <c r="I62" s="64"/>
      <c r="J62" s="64"/>
      <c r="K62" s="64"/>
      <c r="L62" s="64"/>
      <c r="M62" s="64"/>
      <c r="N62" s="64"/>
      <c r="O62" s="64"/>
      <c r="P62" s="64"/>
      <c r="Q62" s="64"/>
      <c r="R62" s="64"/>
      <c r="S62" s="64"/>
      <c r="T62" s="64"/>
      <c r="U62" s="64"/>
      <c r="V62" s="64"/>
      <c r="W62" s="64"/>
      <c r="X62" s="64"/>
      <c r="Y62" s="64"/>
      <c r="Z62" s="64"/>
    </row>
    <row r="63" spans="1:26">
      <c r="A63" s="16"/>
      <c r="B63" s="65"/>
      <c r="C63" s="65"/>
      <c r="D63" s="65"/>
      <c r="E63" s="65"/>
      <c r="F63" s="65"/>
      <c r="G63" s="65"/>
      <c r="H63" s="65"/>
      <c r="I63" s="65"/>
      <c r="J63" s="65"/>
      <c r="K63" s="65"/>
      <c r="L63" s="65"/>
      <c r="M63" s="65"/>
      <c r="N63" s="65"/>
      <c r="O63" s="65"/>
      <c r="P63" s="65"/>
      <c r="Q63" s="65"/>
      <c r="R63" s="65"/>
      <c r="S63" s="65"/>
      <c r="T63" s="65"/>
      <c r="U63" s="65"/>
      <c r="V63" s="65"/>
      <c r="W63" s="65"/>
      <c r="X63" s="65"/>
      <c r="Y63" s="65"/>
      <c r="Z63" s="65"/>
    </row>
    <row r="64" spans="1:26">
      <c r="A64" s="16"/>
      <c r="B64" s="64" t="s">
        <v>1151</v>
      </c>
      <c r="C64" s="64"/>
      <c r="D64" s="64"/>
      <c r="E64" s="64"/>
      <c r="F64" s="64"/>
      <c r="G64" s="64"/>
      <c r="H64" s="64"/>
      <c r="I64" s="64"/>
      <c r="J64" s="64"/>
      <c r="K64" s="64"/>
      <c r="L64" s="64"/>
      <c r="M64" s="64"/>
      <c r="N64" s="64"/>
      <c r="O64" s="64"/>
      <c r="P64" s="64"/>
      <c r="Q64" s="64"/>
      <c r="R64" s="64"/>
      <c r="S64" s="64"/>
      <c r="T64" s="64"/>
      <c r="U64" s="64"/>
      <c r="V64" s="64"/>
      <c r="W64" s="64"/>
      <c r="X64" s="64"/>
      <c r="Y64" s="64"/>
      <c r="Z64" s="64"/>
    </row>
    <row r="65" spans="1:26">
      <c r="A65" s="16"/>
      <c r="B65" s="65"/>
      <c r="C65" s="65"/>
      <c r="D65" s="65"/>
      <c r="E65" s="65"/>
      <c r="F65" s="65"/>
      <c r="G65" s="65"/>
      <c r="H65" s="65"/>
      <c r="I65" s="65"/>
      <c r="J65" s="65"/>
      <c r="K65" s="65"/>
      <c r="L65" s="65"/>
      <c r="M65" s="65"/>
      <c r="N65" s="65"/>
      <c r="O65" s="65"/>
      <c r="P65" s="65"/>
      <c r="Q65" s="65"/>
      <c r="R65" s="65"/>
      <c r="S65" s="65"/>
      <c r="T65" s="65"/>
      <c r="U65" s="65"/>
      <c r="V65" s="65"/>
      <c r="W65" s="65"/>
      <c r="X65" s="65"/>
      <c r="Y65" s="65"/>
      <c r="Z65" s="65"/>
    </row>
    <row r="66" spans="1:26" ht="25.5" customHeight="1">
      <c r="A66" s="16"/>
      <c r="B66" s="64" t="s">
        <v>1152</v>
      </c>
      <c r="C66" s="64"/>
      <c r="D66" s="64"/>
      <c r="E66" s="64"/>
      <c r="F66" s="64"/>
      <c r="G66" s="64"/>
      <c r="H66" s="64"/>
      <c r="I66" s="64"/>
      <c r="J66" s="64"/>
      <c r="K66" s="64"/>
      <c r="L66" s="64"/>
      <c r="M66" s="64"/>
      <c r="N66" s="64"/>
      <c r="O66" s="64"/>
      <c r="P66" s="64"/>
      <c r="Q66" s="64"/>
      <c r="R66" s="64"/>
      <c r="S66" s="64"/>
      <c r="T66" s="64"/>
      <c r="U66" s="64"/>
      <c r="V66" s="64"/>
      <c r="W66" s="64"/>
      <c r="X66" s="64"/>
      <c r="Y66" s="64"/>
      <c r="Z66" s="64"/>
    </row>
    <row r="67" spans="1:26">
      <c r="A67" s="16"/>
      <c r="B67" s="65"/>
      <c r="C67" s="65"/>
      <c r="D67" s="65"/>
      <c r="E67" s="65"/>
      <c r="F67" s="65"/>
      <c r="G67" s="65"/>
      <c r="H67" s="65"/>
      <c r="I67" s="65"/>
      <c r="J67" s="65"/>
      <c r="K67" s="65"/>
      <c r="L67" s="65"/>
      <c r="M67" s="65"/>
      <c r="N67" s="65"/>
      <c r="O67" s="65"/>
      <c r="P67" s="65"/>
      <c r="Q67" s="65"/>
      <c r="R67" s="65"/>
      <c r="S67" s="65"/>
      <c r="T67" s="65"/>
      <c r="U67" s="65"/>
      <c r="V67" s="65"/>
      <c r="W67" s="65"/>
      <c r="X67" s="65"/>
      <c r="Y67" s="65"/>
      <c r="Z67" s="65"/>
    </row>
    <row r="68" spans="1:26">
      <c r="A68" s="16"/>
      <c r="B68" s="64" t="s">
        <v>1153</v>
      </c>
      <c r="C68" s="64"/>
      <c r="D68" s="64"/>
      <c r="E68" s="64"/>
      <c r="F68" s="64"/>
      <c r="G68" s="64"/>
      <c r="H68" s="64"/>
      <c r="I68" s="64"/>
      <c r="J68" s="64"/>
      <c r="K68" s="64"/>
      <c r="L68" s="64"/>
      <c r="M68" s="64"/>
      <c r="N68" s="64"/>
      <c r="O68" s="64"/>
      <c r="P68" s="64"/>
      <c r="Q68" s="64"/>
      <c r="R68" s="64"/>
      <c r="S68" s="64"/>
      <c r="T68" s="64"/>
      <c r="U68" s="64"/>
      <c r="V68" s="64"/>
      <c r="W68" s="64"/>
      <c r="X68" s="64"/>
      <c r="Y68" s="64"/>
      <c r="Z68" s="64"/>
    </row>
  </sheetData>
  <mergeCells count="97">
    <mergeCell ref="B64:Z64"/>
    <mergeCell ref="B65:Z65"/>
    <mergeCell ref="B66:Z66"/>
    <mergeCell ref="B67:Z67"/>
    <mergeCell ref="B68:Z68"/>
    <mergeCell ref="B58:Z58"/>
    <mergeCell ref="B59:Z59"/>
    <mergeCell ref="B60:Z60"/>
    <mergeCell ref="B61:Z61"/>
    <mergeCell ref="B62:Z62"/>
    <mergeCell ref="B63:Z63"/>
    <mergeCell ref="B34:Z34"/>
    <mergeCell ref="B48:Z48"/>
    <mergeCell ref="B49:Z49"/>
    <mergeCell ref="B50:Z50"/>
    <mergeCell ref="B51:Z51"/>
    <mergeCell ref="B57:Z57"/>
    <mergeCell ref="B7:Z7"/>
    <mergeCell ref="B8:Z8"/>
    <mergeCell ref="B9:Z9"/>
    <mergeCell ref="B31:Z31"/>
    <mergeCell ref="B32:Z32"/>
    <mergeCell ref="B33:Z33"/>
    <mergeCell ref="D52:E52"/>
    <mergeCell ref="H52:I52"/>
    <mergeCell ref="A1:A2"/>
    <mergeCell ref="B1:Z1"/>
    <mergeCell ref="B2:Z2"/>
    <mergeCell ref="B3:Z3"/>
    <mergeCell ref="A4:A68"/>
    <mergeCell ref="B4:Z4"/>
    <mergeCell ref="B5:Z5"/>
    <mergeCell ref="B6:Z6"/>
    <mergeCell ref="B37:C37"/>
    <mergeCell ref="F37:G37"/>
    <mergeCell ref="J37:K37"/>
    <mergeCell ref="N37:O37"/>
    <mergeCell ref="R37:S37"/>
    <mergeCell ref="V37:W37"/>
    <mergeCell ref="B35:O35"/>
    <mergeCell ref="R35:W35"/>
    <mergeCell ref="B36:C36"/>
    <mergeCell ref="F36:G36"/>
    <mergeCell ref="J36:K36"/>
    <mergeCell ref="N36:O36"/>
    <mergeCell ref="R36:S36"/>
    <mergeCell ref="V36:W36"/>
    <mergeCell ref="T24:U24"/>
    <mergeCell ref="X24:Y24"/>
    <mergeCell ref="T25:U25"/>
    <mergeCell ref="X25:Y25"/>
    <mergeCell ref="T26:U26"/>
    <mergeCell ref="X26:Y26"/>
    <mergeCell ref="T21:U21"/>
    <mergeCell ref="X21:Y21"/>
    <mergeCell ref="T22:U22"/>
    <mergeCell ref="X22:Y22"/>
    <mergeCell ref="T23:U23"/>
    <mergeCell ref="X23:Y23"/>
    <mergeCell ref="T18:U18"/>
    <mergeCell ref="X18:Y18"/>
    <mergeCell ref="T19:U19"/>
    <mergeCell ref="X19:Y19"/>
    <mergeCell ref="T20:U20"/>
    <mergeCell ref="X20:Y20"/>
    <mergeCell ref="T15:U15"/>
    <mergeCell ref="X15:Y15"/>
    <mergeCell ref="T16:U16"/>
    <mergeCell ref="X16:Y16"/>
    <mergeCell ref="T17:U17"/>
    <mergeCell ref="X17:Y17"/>
    <mergeCell ref="D14:E14"/>
    <mergeCell ref="H14:I14"/>
    <mergeCell ref="L14:M14"/>
    <mergeCell ref="P14:Q14"/>
    <mergeCell ref="T14:U14"/>
    <mergeCell ref="X14:Y14"/>
    <mergeCell ref="D13:E13"/>
    <mergeCell ref="H13:I13"/>
    <mergeCell ref="L13:M13"/>
    <mergeCell ref="P13:Q13"/>
    <mergeCell ref="T13:U13"/>
    <mergeCell ref="X13:Y13"/>
    <mergeCell ref="D12:E12"/>
    <mergeCell ref="H12:I12"/>
    <mergeCell ref="L12:M12"/>
    <mergeCell ref="P12:Q12"/>
    <mergeCell ref="T12:U12"/>
    <mergeCell ref="X12:Y12"/>
    <mergeCell ref="D10:I10"/>
    <mergeCell ref="L10:Y10"/>
    <mergeCell ref="D11:E11"/>
    <mergeCell ref="H11:I11"/>
    <mergeCell ref="L11:M11"/>
    <mergeCell ref="P11:Q11"/>
    <mergeCell ref="T11:U11"/>
    <mergeCell ref="X11:Y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7"/>
  <sheetViews>
    <sheetView showGridLines="0" workbookViewId="0"/>
  </sheetViews>
  <sheetFormatPr defaultRowHeight="15"/>
  <cols>
    <col min="1" max="3" width="36.5703125" bestFit="1" customWidth="1"/>
    <col min="4" max="4" width="4.7109375" customWidth="1"/>
    <col min="5" max="5" width="21.28515625" customWidth="1"/>
    <col min="6" max="6" width="17.85546875" customWidth="1"/>
    <col min="7" max="7" width="22" customWidth="1"/>
    <col min="8" max="8" width="4.7109375" customWidth="1"/>
    <col min="9" max="9" width="15.42578125" customWidth="1"/>
    <col min="10" max="10" width="21.28515625" customWidth="1"/>
    <col min="11" max="11" width="36.5703125" customWidth="1"/>
    <col min="12" max="12" width="4.7109375" customWidth="1"/>
    <col min="13" max="13" width="36.5703125" bestFit="1" customWidth="1"/>
    <col min="14" max="14" width="15.42578125" customWidth="1"/>
    <col min="15" max="15" width="22" customWidth="1"/>
    <col min="16" max="16" width="9.5703125" customWidth="1"/>
    <col min="17" max="17" width="22" customWidth="1"/>
    <col min="18" max="18" width="21.28515625" customWidth="1"/>
    <col min="19" max="19" width="22" customWidth="1"/>
    <col min="20" max="20" width="4.7109375" customWidth="1"/>
    <col min="21" max="21" width="21.28515625" customWidth="1"/>
    <col min="22" max="23" width="22" customWidth="1"/>
    <col min="24" max="24" width="4.7109375" customWidth="1"/>
    <col min="25" max="25" width="9.5703125" customWidth="1"/>
    <col min="26" max="26" width="22" customWidth="1"/>
  </cols>
  <sheetData>
    <row r="1" spans="1:26" ht="15" customHeight="1">
      <c r="A1" s="7" t="s">
        <v>1154</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8" t="s">
        <v>1155</v>
      </c>
      <c r="B3" s="61"/>
      <c r="C3" s="61"/>
      <c r="D3" s="61"/>
      <c r="E3" s="61"/>
      <c r="F3" s="61"/>
      <c r="G3" s="61"/>
      <c r="H3" s="61"/>
      <c r="I3" s="61"/>
      <c r="J3" s="61"/>
      <c r="K3" s="61"/>
      <c r="L3" s="61"/>
      <c r="M3" s="61"/>
      <c r="N3" s="61"/>
      <c r="O3" s="61"/>
      <c r="P3" s="61"/>
      <c r="Q3" s="61"/>
      <c r="R3" s="61"/>
      <c r="S3" s="61"/>
      <c r="T3" s="61"/>
      <c r="U3" s="61"/>
      <c r="V3" s="61"/>
      <c r="W3" s="61"/>
      <c r="X3" s="61"/>
      <c r="Y3" s="61"/>
      <c r="Z3" s="61"/>
    </row>
    <row r="4" spans="1:26">
      <c r="A4" s="16" t="s">
        <v>1154</v>
      </c>
      <c r="B4" s="64" t="s">
        <v>1156</v>
      </c>
      <c r="C4" s="64"/>
      <c r="D4" s="64"/>
      <c r="E4" s="64"/>
      <c r="F4" s="64"/>
      <c r="G4" s="64"/>
      <c r="H4" s="64"/>
      <c r="I4" s="64"/>
      <c r="J4" s="64"/>
      <c r="K4" s="64"/>
      <c r="L4" s="64"/>
      <c r="M4" s="64"/>
      <c r="N4" s="64"/>
      <c r="O4" s="64"/>
      <c r="P4" s="64"/>
      <c r="Q4" s="64"/>
      <c r="R4" s="64"/>
      <c r="S4" s="64"/>
      <c r="T4" s="64"/>
      <c r="U4" s="64"/>
      <c r="V4" s="64"/>
      <c r="W4" s="64"/>
      <c r="X4" s="64"/>
      <c r="Y4" s="64"/>
      <c r="Z4" s="64"/>
    </row>
    <row r="5" spans="1:26">
      <c r="A5" s="16"/>
      <c r="B5" s="65"/>
      <c r="C5" s="65"/>
      <c r="D5" s="65"/>
      <c r="E5" s="65"/>
      <c r="F5" s="65"/>
      <c r="G5" s="65"/>
      <c r="H5" s="65"/>
      <c r="I5" s="65"/>
      <c r="J5" s="65"/>
      <c r="K5" s="65"/>
      <c r="L5" s="65"/>
      <c r="M5" s="65"/>
      <c r="N5" s="65"/>
      <c r="O5" s="65"/>
      <c r="P5" s="65"/>
      <c r="Q5" s="65"/>
      <c r="R5" s="65"/>
      <c r="S5" s="65"/>
      <c r="T5" s="65"/>
      <c r="U5" s="65"/>
      <c r="V5" s="65"/>
      <c r="W5" s="65"/>
      <c r="X5" s="65"/>
      <c r="Y5" s="65"/>
      <c r="Z5" s="65"/>
    </row>
    <row r="6" spans="1:26" ht="25.5" customHeight="1">
      <c r="A6" s="16"/>
      <c r="B6" s="64" t="s">
        <v>1157</v>
      </c>
      <c r="C6" s="64"/>
      <c r="D6" s="64"/>
      <c r="E6" s="64"/>
      <c r="F6" s="64"/>
      <c r="G6" s="64"/>
      <c r="H6" s="64"/>
      <c r="I6" s="64"/>
      <c r="J6" s="64"/>
      <c r="K6" s="64"/>
      <c r="L6" s="64"/>
      <c r="M6" s="64"/>
      <c r="N6" s="64"/>
      <c r="O6" s="64"/>
      <c r="P6" s="64"/>
      <c r="Q6" s="64"/>
      <c r="R6" s="64"/>
      <c r="S6" s="64"/>
      <c r="T6" s="64"/>
      <c r="U6" s="64"/>
      <c r="V6" s="64"/>
      <c r="W6" s="64"/>
      <c r="X6" s="64"/>
      <c r="Y6" s="64"/>
      <c r="Z6" s="64"/>
    </row>
    <row r="7" spans="1:26">
      <c r="A7" s="16"/>
      <c r="B7" s="65"/>
      <c r="C7" s="65"/>
      <c r="D7" s="65"/>
      <c r="E7" s="65"/>
      <c r="F7" s="65"/>
      <c r="G7" s="65"/>
      <c r="H7" s="65"/>
      <c r="I7" s="65"/>
      <c r="J7" s="65"/>
      <c r="K7" s="65"/>
      <c r="L7" s="65"/>
      <c r="M7" s="65"/>
      <c r="N7" s="65"/>
      <c r="O7" s="65"/>
      <c r="P7" s="65"/>
      <c r="Q7" s="65"/>
      <c r="R7" s="65"/>
      <c r="S7" s="65"/>
      <c r="T7" s="65"/>
      <c r="U7" s="65"/>
      <c r="V7" s="65"/>
      <c r="W7" s="65"/>
      <c r="X7" s="65"/>
      <c r="Y7" s="65"/>
      <c r="Z7" s="65"/>
    </row>
    <row r="8" spans="1:26">
      <c r="A8" s="16"/>
      <c r="B8" s="62" t="s">
        <v>1158</v>
      </c>
      <c r="C8" s="62"/>
      <c r="D8" s="62"/>
      <c r="E8" s="62"/>
      <c r="F8" s="62"/>
      <c r="G8" s="62"/>
      <c r="H8" s="62"/>
      <c r="I8" s="62"/>
      <c r="J8" s="62"/>
      <c r="K8" s="62"/>
      <c r="L8" s="62"/>
      <c r="M8" s="62"/>
      <c r="N8" s="62"/>
      <c r="O8" s="62"/>
      <c r="P8" s="62"/>
      <c r="Q8" s="62"/>
      <c r="R8" s="62"/>
      <c r="S8" s="62"/>
      <c r="T8" s="62"/>
      <c r="U8" s="62"/>
      <c r="V8" s="62"/>
      <c r="W8" s="62"/>
      <c r="X8" s="62"/>
      <c r="Y8" s="62"/>
      <c r="Z8" s="62"/>
    </row>
    <row r="9" spans="1:26">
      <c r="A9" s="16"/>
      <c r="B9" s="3"/>
      <c r="C9" s="3"/>
    </row>
    <row r="10" spans="1:26" ht="60">
      <c r="A10" s="16"/>
      <c r="B10" s="3"/>
      <c r="C10" s="168" t="s">
        <v>1159</v>
      </c>
    </row>
    <row r="11" spans="1:26">
      <c r="A11" s="16"/>
      <c r="B11" s="3"/>
      <c r="C11" s="3"/>
    </row>
    <row r="12" spans="1:26" ht="120">
      <c r="A12" s="16"/>
      <c r="B12" s="3"/>
      <c r="C12" s="168" t="s">
        <v>1160</v>
      </c>
    </row>
    <row r="13" spans="1:26">
      <c r="A13" s="16"/>
      <c r="B13" s="3"/>
      <c r="C13" s="3"/>
    </row>
    <row r="14" spans="1:26" ht="300">
      <c r="A14" s="16"/>
      <c r="B14" s="3"/>
      <c r="C14" s="168" t="s">
        <v>1161</v>
      </c>
    </row>
    <row r="15" spans="1:26">
      <c r="A15" s="16"/>
      <c r="B15" s="65"/>
      <c r="C15" s="65"/>
      <c r="D15" s="65"/>
      <c r="E15" s="65"/>
      <c r="F15" s="65"/>
      <c r="G15" s="65"/>
      <c r="H15" s="65"/>
      <c r="I15" s="65"/>
      <c r="J15" s="65"/>
      <c r="K15" s="65"/>
      <c r="L15" s="65"/>
      <c r="M15" s="65"/>
      <c r="N15" s="65"/>
      <c r="O15" s="65"/>
      <c r="P15" s="65"/>
      <c r="Q15" s="65"/>
      <c r="R15" s="65"/>
      <c r="S15" s="65"/>
      <c r="T15" s="65"/>
      <c r="U15" s="65"/>
      <c r="V15" s="65"/>
      <c r="W15" s="65"/>
      <c r="X15" s="65"/>
      <c r="Y15" s="65"/>
      <c r="Z15" s="65"/>
    </row>
    <row r="16" spans="1:26">
      <c r="A16" s="16"/>
      <c r="B16" s="64" t="s">
        <v>1162</v>
      </c>
      <c r="C16" s="64"/>
      <c r="D16" s="64"/>
      <c r="E16" s="64"/>
      <c r="F16" s="64"/>
      <c r="G16" s="64"/>
      <c r="H16" s="64"/>
      <c r="I16" s="64"/>
      <c r="J16" s="64"/>
      <c r="K16" s="64"/>
      <c r="L16" s="64"/>
      <c r="M16" s="64"/>
      <c r="N16" s="64"/>
      <c r="O16" s="64"/>
      <c r="P16" s="64"/>
      <c r="Q16" s="64"/>
      <c r="R16" s="64"/>
      <c r="S16" s="64"/>
      <c r="T16" s="64"/>
      <c r="U16" s="64"/>
      <c r="V16" s="64"/>
      <c r="W16" s="64"/>
      <c r="X16" s="64"/>
      <c r="Y16" s="64"/>
      <c r="Z16" s="64"/>
    </row>
    <row r="17" spans="1:26">
      <c r="A17" s="16"/>
      <c r="B17" s="65"/>
      <c r="C17" s="65"/>
      <c r="D17" s="65"/>
      <c r="E17" s="65"/>
      <c r="F17" s="65"/>
      <c r="G17" s="65"/>
      <c r="H17" s="65"/>
      <c r="I17" s="65"/>
      <c r="J17" s="65"/>
      <c r="K17" s="65"/>
      <c r="L17" s="65"/>
      <c r="M17" s="65"/>
      <c r="N17" s="65"/>
      <c r="O17" s="65"/>
      <c r="P17" s="65"/>
      <c r="Q17" s="65"/>
      <c r="R17" s="65"/>
      <c r="S17" s="65"/>
      <c r="T17" s="65"/>
      <c r="U17" s="65"/>
      <c r="V17" s="65"/>
      <c r="W17" s="65"/>
      <c r="X17" s="65"/>
      <c r="Y17" s="65"/>
      <c r="Z17" s="65"/>
    </row>
    <row r="18" spans="1:26">
      <c r="A18" s="16"/>
      <c r="B18" s="120" t="s">
        <v>1163</v>
      </c>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row>
    <row r="19" spans="1:26">
      <c r="A19" s="16"/>
      <c r="B19" s="63"/>
      <c r="C19" s="63"/>
      <c r="D19" s="63"/>
      <c r="E19" s="63"/>
      <c r="F19" s="63"/>
      <c r="G19" s="63"/>
      <c r="H19" s="63"/>
      <c r="I19" s="63"/>
      <c r="J19" s="63"/>
      <c r="K19" s="63"/>
      <c r="L19" s="63"/>
      <c r="M19" s="63"/>
      <c r="N19" s="63"/>
      <c r="O19" s="63"/>
      <c r="P19" s="63"/>
      <c r="Q19" s="63"/>
      <c r="R19" s="63"/>
      <c r="S19" s="63"/>
      <c r="T19" s="63"/>
      <c r="U19" s="63"/>
      <c r="V19" s="63"/>
      <c r="W19" s="63"/>
      <c r="X19" s="63"/>
      <c r="Y19" s="63"/>
      <c r="Z19" s="63"/>
    </row>
    <row r="20" spans="1:26" ht="38.25" customHeight="1">
      <c r="A20" s="16"/>
      <c r="B20" s="64" t="s">
        <v>1164</v>
      </c>
      <c r="C20" s="64"/>
      <c r="D20" s="64"/>
      <c r="E20" s="64"/>
      <c r="F20" s="64"/>
      <c r="G20" s="64"/>
      <c r="H20" s="64"/>
      <c r="I20" s="64"/>
      <c r="J20" s="64"/>
      <c r="K20" s="64"/>
      <c r="L20" s="64"/>
      <c r="M20" s="64"/>
      <c r="N20" s="64"/>
      <c r="O20" s="64"/>
      <c r="P20" s="64"/>
      <c r="Q20" s="64"/>
      <c r="R20" s="64"/>
      <c r="S20" s="64"/>
      <c r="T20" s="64"/>
      <c r="U20" s="64"/>
      <c r="V20" s="64"/>
      <c r="W20" s="64"/>
      <c r="X20" s="64"/>
      <c r="Y20" s="64"/>
      <c r="Z20" s="64"/>
    </row>
    <row r="21" spans="1:26">
      <c r="A21" s="16"/>
      <c r="B21" s="65"/>
      <c r="C21" s="65"/>
      <c r="D21" s="65"/>
      <c r="E21" s="65"/>
      <c r="F21" s="65"/>
      <c r="G21" s="65"/>
      <c r="H21" s="65"/>
      <c r="I21" s="65"/>
      <c r="J21" s="65"/>
      <c r="K21" s="65"/>
      <c r="L21" s="65"/>
      <c r="M21" s="65"/>
      <c r="N21" s="65"/>
      <c r="O21" s="65"/>
      <c r="P21" s="65"/>
      <c r="Q21" s="65"/>
      <c r="R21" s="65"/>
      <c r="S21" s="65"/>
      <c r="T21" s="65"/>
      <c r="U21" s="65"/>
      <c r="V21" s="65"/>
      <c r="W21" s="65"/>
      <c r="X21" s="65"/>
      <c r="Y21" s="65"/>
      <c r="Z21" s="65"/>
    </row>
    <row r="22" spans="1:26">
      <c r="A22" s="16"/>
      <c r="B22" s="120" t="s">
        <v>1165</v>
      </c>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row>
    <row r="23" spans="1:26">
      <c r="A23" s="16"/>
      <c r="B23" s="63"/>
      <c r="C23" s="63"/>
      <c r="D23" s="63"/>
      <c r="E23" s="63"/>
      <c r="F23" s="63"/>
      <c r="G23" s="63"/>
      <c r="H23" s="63"/>
      <c r="I23" s="63"/>
      <c r="J23" s="63"/>
      <c r="K23" s="63"/>
      <c r="L23" s="63"/>
      <c r="M23" s="63"/>
      <c r="N23" s="63"/>
      <c r="O23" s="63"/>
      <c r="P23" s="63"/>
      <c r="Q23" s="63"/>
      <c r="R23" s="63"/>
      <c r="S23" s="63"/>
      <c r="T23" s="63"/>
      <c r="U23" s="63"/>
      <c r="V23" s="63"/>
      <c r="W23" s="63"/>
      <c r="X23" s="63"/>
      <c r="Y23" s="63"/>
      <c r="Z23" s="63"/>
    </row>
    <row r="24" spans="1:26">
      <c r="A24" s="16"/>
      <c r="B24" s="64" t="s">
        <v>1166</v>
      </c>
      <c r="C24" s="64"/>
      <c r="D24" s="64"/>
      <c r="E24" s="64"/>
      <c r="F24" s="64"/>
      <c r="G24" s="64"/>
      <c r="H24" s="64"/>
      <c r="I24" s="64"/>
      <c r="J24" s="64"/>
      <c r="K24" s="64"/>
      <c r="L24" s="64"/>
      <c r="M24" s="64"/>
      <c r="N24" s="64"/>
      <c r="O24" s="64"/>
      <c r="P24" s="64"/>
      <c r="Q24" s="64"/>
      <c r="R24" s="64"/>
      <c r="S24" s="64"/>
      <c r="T24" s="64"/>
      <c r="U24" s="64"/>
      <c r="V24" s="64"/>
      <c r="W24" s="64"/>
      <c r="X24" s="64"/>
      <c r="Y24" s="64"/>
      <c r="Z24" s="64"/>
    </row>
    <row r="25" spans="1:26">
      <c r="A25" s="16"/>
      <c r="B25" s="65"/>
      <c r="C25" s="65"/>
      <c r="D25" s="65"/>
      <c r="E25" s="65"/>
      <c r="F25" s="65"/>
      <c r="G25" s="65"/>
      <c r="H25" s="65"/>
      <c r="I25" s="65"/>
      <c r="J25" s="65"/>
      <c r="K25" s="65"/>
      <c r="L25" s="65"/>
      <c r="M25" s="65"/>
      <c r="N25" s="65"/>
      <c r="O25" s="65"/>
      <c r="P25" s="65"/>
      <c r="Q25" s="65"/>
      <c r="R25" s="65"/>
      <c r="S25" s="65"/>
      <c r="T25" s="65"/>
      <c r="U25" s="65"/>
      <c r="V25" s="65"/>
      <c r="W25" s="65"/>
      <c r="X25" s="65"/>
      <c r="Y25" s="65"/>
      <c r="Z25" s="65"/>
    </row>
    <row r="26" spans="1:26">
      <c r="A26" s="16"/>
      <c r="B26" s="120" t="s">
        <v>305</v>
      </c>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row>
    <row r="27" spans="1:26">
      <c r="A27" s="16"/>
      <c r="B27" s="63"/>
      <c r="C27" s="63"/>
      <c r="D27" s="63"/>
      <c r="E27" s="63"/>
      <c r="F27" s="63"/>
      <c r="G27" s="63"/>
      <c r="H27" s="63"/>
      <c r="I27" s="63"/>
      <c r="J27" s="63"/>
      <c r="K27" s="63"/>
      <c r="L27" s="63"/>
      <c r="M27" s="63"/>
      <c r="N27" s="63"/>
      <c r="O27" s="63"/>
      <c r="P27" s="63"/>
      <c r="Q27" s="63"/>
      <c r="R27" s="63"/>
      <c r="S27" s="63"/>
      <c r="T27" s="63"/>
      <c r="U27" s="63"/>
      <c r="V27" s="63"/>
      <c r="W27" s="63"/>
      <c r="X27" s="63"/>
      <c r="Y27" s="63"/>
      <c r="Z27" s="63"/>
    </row>
    <row r="28" spans="1:26">
      <c r="A28" s="16"/>
      <c r="B28" s="64" t="s">
        <v>1167</v>
      </c>
      <c r="C28" s="64"/>
      <c r="D28" s="64"/>
      <c r="E28" s="64"/>
      <c r="F28" s="64"/>
      <c r="G28" s="64"/>
      <c r="H28" s="64"/>
      <c r="I28" s="64"/>
      <c r="J28" s="64"/>
      <c r="K28" s="64"/>
      <c r="L28" s="64"/>
      <c r="M28" s="64"/>
      <c r="N28" s="64"/>
      <c r="O28" s="64"/>
      <c r="P28" s="64"/>
      <c r="Q28" s="64"/>
      <c r="R28" s="64"/>
      <c r="S28" s="64"/>
      <c r="T28" s="64"/>
      <c r="U28" s="64"/>
      <c r="V28" s="64"/>
      <c r="W28" s="64"/>
      <c r="X28" s="64"/>
      <c r="Y28" s="64"/>
      <c r="Z28" s="64"/>
    </row>
    <row r="29" spans="1:26">
      <c r="A29" s="16"/>
      <c r="B29" s="65"/>
      <c r="C29" s="65"/>
      <c r="D29" s="65"/>
      <c r="E29" s="65"/>
      <c r="F29" s="65"/>
      <c r="G29" s="65"/>
      <c r="H29" s="65"/>
      <c r="I29" s="65"/>
      <c r="J29" s="65"/>
      <c r="K29" s="65"/>
      <c r="L29" s="65"/>
      <c r="M29" s="65"/>
      <c r="N29" s="65"/>
      <c r="O29" s="65"/>
      <c r="P29" s="65"/>
      <c r="Q29" s="65"/>
      <c r="R29" s="65"/>
      <c r="S29" s="65"/>
      <c r="T29" s="65"/>
      <c r="U29" s="65"/>
      <c r="V29" s="65"/>
      <c r="W29" s="65"/>
      <c r="X29" s="65"/>
      <c r="Y29" s="65"/>
      <c r="Z29" s="65"/>
    </row>
    <row r="30" spans="1:26">
      <c r="A30" s="16"/>
      <c r="B30" s="120" t="s">
        <v>307</v>
      </c>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row>
    <row r="31" spans="1:26">
      <c r="A31" s="16"/>
      <c r="B31" s="63"/>
      <c r="C31" s="63"/>
      <c r="D31" s="63"/>
      <c r="E31" s="63"/>
      <c r="F31" s="63"/>
      <c r="G31" s="63"/>
      <c r="H31" s="63"/>
      <c r="I31" s="63"/>
      <c r="J31" s="63"/>
      <c r="K31" s="63"/>
      <c r="L31" s="63"/>
      <c r="M31" s="63"/>
      <c r="N31" s="63"/>
      <c r="O31" s="63"/>
      <c r="P31" s="63"/>
      <c r="Q31" s="63"/>
      <c r="R31" s="63"/>
      <c r="S31" s="63"/>
      <c r="T31" s="63"/>
      <c r="U31" s="63"/>
      <c r="V31" s="63"/>
      <c r="W31" s="63"/>
      <c r="X31" s="63"/>
      <c r="Y31" s="63"/>
      <c r="Z31" s="63"/>
    </row>
    <row r="32" spans="1:26" ht="38.25" customHeight="1">
      <c r="A32" s="16"/>
      <c r="B32" s="64" t="s">
        <v>1168</v>
      </c>
      <c r="C32" s="64"/>
      <c r="D32" s="64"/>
      <c r="E32" s="64"/>
      <c r="F32" s="64"/>
      <c r="G32" s="64"/>
      <c r="H32" s="64"/>
      <c r="I32" s="64"/>
      <c r="J32" s="64"/>
      <c r="K32" s="64"/>
      <c r="L32" s="64"/>
      <c r="M32" s="64"/>
      <c r="N32" s="64"/>
      <c r="O32" s="64"/>
      <c r="P32" s="64"/>
      <c r="Q32" s="64"/>
      <c r="R32" s="64"/>
      <c r="S32" s="64"/>
      <c r="T32" s="64"/>
      <c r="U32" s="64"/>
      <c r="V32" s="64"/>
      <c r="W32" s="64"/>
      <c r="X32" s="64"/>
      <c r="Y32" s="64"/>
      <c r="Z32" s="64"/>
    </row>
    <row r="33" spans="1:26">
      <c r="A33" s="16"/>
      <c r="B33" s="65"/>
      <c r="C33" s="65"/>
      <c r="D33" s="65"/>
      <c r="E33" s="65"/>
      <c r="F33" s="65"/>
      <c r="G33" s="65"/>
      <c r="H33" s="65"/>
      <c r="I33" s="65"/>
      <c r="J33" s="65"/>
      <c r="K33" s="65"/>
      <c r="L33" s="65"/>
      <c r="M33" s="65"/>
      <c r="N33" s="65"/>
      <c r="O33" s="65"/>
      <c r="P33" s="65"/>
      <c r="Q33" s="65"/>
      <c r="R33" s="65"/>
      <c r="S33" s="65"/>
      <c r="T33" s="65"/>
      <c r="U33" s="65"/>
      <c r="V33" s="65"/>
      <c r="W33" s="65"/>
      <c r="X33" s="65"/>
      <c r="Y33" s="65"/>
      <c r="Z33" s="65"/>
    </row>
    <row r="34" spans="1:26">
      <c r="A34" s="16"/>
      <c r="B34" s="120" t="s">
        <v>1169</v>
      </c>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row>
    <row r="35" spans="1:26">
      <c r="A35" s="16"/>
      <c r="B35" s="63"/>
      <c r="C35" s="63"/>
      <c r="D35" s="63"/>
      <c r="E35" s="63"/>
      <c r="F35" s="63"/>
      <c r="G35" s="63"/>
      <c r="H35" s="63"/>
      <c r="I35" s="63"/>
      <c r="J35" s="63"/>
      <c r="K35" s="63"/>
      <c r="L35" s="63"/>
      <c r="M35" s="63"/>
      <c r="N35" s="63"/>
      <c r="O35" s="63"/>
      <c r="P35" s="63"/>
      <c r="Q35" s="63"/>
      <c r="R35" s="63"/>
      <c r="S35" s="63"/>
      <c r="T35" s="63"/>
      <c r="U35" s="63"/>
      <c r="V35" s="63"/>
      <c r="W35" s="63"/>
      <c r="X35" s="63"/>
      <c r="Y35" s="63"/>
      <c r="Z35" s="63"/>
    </row>
    <row r="36" spans="1:26" ht="25.5" customHeight="1">
      <c r="A36" s="16"/>
      <c r="B36" s="64" t="s">
        <v>1170</v>
      </c>
      <c r="C36" s="64"/>
      <c r="D36" s="64"/>
      <c r="E36" s="64"/>
      <c r="F36" s="64"/>
      <c r="G36" s="64"/>
      <c r="H36" s="64"/>
      <c r="I36" s="64"/>
      <c r="J36" s="64"/>
      <c r="K36" s="64"/>
      <c r="L36" s="64"/>
      <c r="M36" s="64"/>
      <c r="N36" s="64"/>
      <c r="O36" s="64"/>
      <c r="P36" s="64"/>
      <c r="Q36" s="64"/>
      <c r="R36" s="64"/>
      <c r="S36" s="64"/>
      <c r="T36" s="64"/>
      <c r="U36" s="64"/>
      <c r="V36" s="64"/>
      <c r="W36" s="64"/>
      <c r="X36" s="64"/>
      <c r="Y36" s="64"/>
      <c r="Z36" s="64"/>
    </row>
    <row r="37" spans="1:26">
      <c r="A37" s="16"/>
      <c r="B37" s="65"/>
      <c r="C37" s="65"/>
      <c r="D37" s="65"/>
      <c r="E37" s="65"/>
      <c r="F37" s="65"/>
      <c r="G37" s="65"/>
      <c r="H37" s="65"/>
      <c r="I37" s="65"/>
      <c r="J37" s="65"/>
      <c r="K37" s="65"/>
      <c r="L37" s="65"/>
      <c r="M37" s="65"/>
      <c r="N37" s="65"/>
      <c r="O37" s="65"/>
      <c r="P37" s="65"/>
      <c r="Q37" s="65"/>
      <c r="R37" s="65"/>
      <c r="S37" s="65"/>
      <c r="T37" s="65"/>
      <c r="U37" s="65"/>
      <c r="V37" s="65"/>
      <c r="W37" s="65"/>
      <c r="X37" s="65"/>
      <c r="Y37" s="65"/>
      <c r="Z37" s="65"/>
    </row>
    <row r="38" spans="1:26">
      <c r="A38" s="16"/>
      <c r="B38" s="120" t="s">
        <v>1171</v>
      </c>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row>
    <row r="39" spans="1:26">
      <c r="A39" s="16"/>
      <c r="B39" s="63"/>
      <c r="C39" s="63"/>
      <c r="D39" s="63"/>
      <c r="E39" s="63"/>
      <c r="F39" s="63"/>
      <c r="G39" s="63"/>
      <c r="H39" s="63"/>
      <c r="I39" s="63"/>
      <c r="J39" s="63"/>
      <c r="K39" s="63"/>
      <c r="L39" s="63"/>
      <c r="M39" s="63"/>
      <c r="N39" s="63"/>
      <c r="O39" s="63"/>
      <c r="P39" s="63"/>
      <c r="Q39" s="63"/>
      <c r="R39" s="63"/>
      <c r="S39" s="63"/>
      <c r="T39" s="63"/>
      <c r="U39" s="63"/>
      <c r="V39" s="63"/>
      <c r="W39" s="63"/>
      <c r="X39" s="63"/>
      <c r="Y39" s="63"/>
      <c r="Z39" s="63"/>
    </row>
    <row r="40" spans="1:26" ht="25.5" customHeight="1">
      <c r="A40" s="16"/>
      <c r="B40" s="64" t="s">
        <v>1172</v>
      </c>
      <c r="C40" s="64"/>
      <c r="D40" s="64"/>
      <c r="E40" s="64"/>
      <c r="F40" s="64"/>
      <c r="G40" s="64"/>
      <c r="H40" s="64"/>
      <c r="I40" s="64"/>
      <c r="J40" s="64"/>
      <c r="K40" s="64"/>
      <c r="L40" s="64"/>
      <c r="M40" s="64"/>
      <c r="N40" s="64"/>
      <c r="O40" s="64"/>
      <c r="P40" s="64"/>
      <c r="Q40" s="64"/>
      <c r="R40" s="64"/>
      <c r="S40" s="64"/>
      <c r="T40" s="64"/>
      <c r="U40" s="64"/>
      <c r="V40" s="64"/>
      <c r="W40" s="64"/>
      <c r="X40" s="64"/>
      <c r="Y40" s="64"/>
      <c r="Z40" s="64"/>
    </row>
    <row r="41" spans="1:26">
      <c r="A41" s="16"/>
      <c r="B41" s="65"/>
      <c r="C41" s="65"/>
      <c r="D41" s="65"/>
      <c r="E41" s="65"/>
      <c r="F41" s="65"/>
      <c r="G41" s="65"/>
      <c r="H41" s="65"/>
      <c r="I41" s="65"/>
      <c r="J41" s="65"/>
      <c r="K41" s="65"/>
      <c r="L41" s="65"/>
      <c r="M41" s="65"/>
      <c r="N41" s="65"/>
      <c r="O41" s="65"/>
      <c r="P41" s="65"/>
      <c r="Q41" s="65"/>
      <c r="R41" s="65"/>
      <c r="S41" s="65"/>
      <c r="T41" s="65"/>
      <c r="U41" s="65"/>
      <c r="V41" s="65"/>
      <c r="W41" s="65"/>
      <c r="X41" s="65"/>
      <c r="Y41" s="65"/>
      <c r="Z41" s="65"/>
    </row>
    <row r="42" spans="1:26" ht="25.5" customHeight="1">
      <c r="A42" s="16"/>
      <c r="B42" s="64" t="s">
        <v>1173</v>
      </c>
      <c r="C42" s="64"/>
      <c r="D42" s="64"/>
      <c r="E42" s="64"/>
      <c r="F42" s="64"/>
      <c r="G42" s="64"/>
      <c r="H42" s="64"/>
      <c r="I42" s="64"/>
      <c r="J42" s="64"/>
      <c r="K42" s="64"/>
      <c r="L42" s="64"/>
      <c r="M42" s="64"/>
      <c r="N42" s="64"/>
      <c r="O42" s="64"/>
      <c r="P42" s="64"/>
      <c r="Q42" s="64"/>
      <c r="R42" s="64"/>
      <c r="S42" s="64"/>
      <c r="T42" s="64"/>
      <c r="U42" s="64"/>
      <c r="V42" s="64"/>
      <c r="W42" s="64"/>
      <c r="X42" s="64"/>
      <c r="Y42" s="64"/>
      <c r="Z42" s="64"/>
    </row>
    <row r="43" spans="1:26">
      <c r="A43" s="16"/>
      <c r="B43" s="63"/>
      <c r="C43" s="63"/>
      <c r="D43" s="63"/>
      <c r="E43" s="63"/>
      <c r="F43" s="63"/>
      <c r="G43" s="63"/>
      <c r="H43" s="63"/>
      <c r="I43" s="63"/>
      <c r="J43" s="63"/>
      <c r="K43" s="63"/>
      <c r="L43" s="63"/>
      <c r="M43" s="63"/>
      <c r="N43" s="63"/>
      <c r="O43" s="63"/>
      <c r="P43" s="63"/>
      <c r="Q43" s="63"/>
      <c r="R43" s="63"/>
      <c r="S43" s="63"/>
      <c r="T43" s="63"/>
      <c r="U43" s="63"/>
      <c r="V43" s="63"/>
      <c r="W43" s="63"/>
      <c r="X43" s="63"/>
      <c r="Y43" s="63"/>
      <c r="Z43" s="63"/>
    </row>
    <row r="44" spans="1:26" ht="25.5" customHeight="1">
      <c r="A44" s="16"/>
      <c r="B44" s="64" t="s">
        <v>1174</v>
      </c>
      <c r="C44" s="64"/>
      <c r="D44" s="64"/>
      <c r="E44" s="64"/>
      <c r="F44" s="64"/>
      <c r="G44" s="64"/>
      <c r="H44" s="64"/>
      <c r="I44" s="64"/>
      <c r="J44" s="64"/>
      <c r="K44" s="64"/>
      <c r="L44" s="64"/>
      <c r="M44" s="64"/>
      <c r="N44" s="64"/>
      <c r="O44" s="64"/>
      <c r="P44" s="64"/>
      <c r="Q44" s="64"/>
      <c r="R44" s="64"/>
      <c r="S44" s="64"/>
      <c r="T44" s="64"/>
      <c r="U44" s="64"/>
      <c r="V44" s="64"/>
      <c r="W44" s="64"/>
      <c r="X44" s="64"/>
      <c r="Y44" s="64"/>
      <c r="Z44" s="64"/>
    </row>
    <row r="45" spans="1:26">
      <c r="A45" s="16"/>
      <c r="B45" s="65"/>
      <c r="C45" s="65"/>
      <c r="D45" s="65"/>
      <c r="E45" s="65"/>
      <c r="F45" s="65"/>
      <c r="G45" s="65"/>
      <c r="H45" s="65"/>
      <c r="I45" s="65"/>
      <c r="J45" s="65"/>
      <c r="K45" s="65"/>
      <c r="L45" s="65"/>
      <c r="M45" s="65"/>
      <c r="N45" s="65"/>
      <c r="O45" s="65"/>
      <c r="P45" s="65"/>
      <c r="Q45" s="65"/>
      <c r="R45" s="65"/>
      <c r="S45" s="65"/>
      <c r="T45" s="65"/>
      <c r="U45" s="65"/>
      <c r="V45" s="65"/>
      <c r="W45" s="65"/>
      <c r="X45" s="65"/>
      <c r="Y45" s="65"/>
      <c r="Z45" s="65"/>
    </row>
    <row r="46" spans="1:26">
      <c r="A46" s="16"/>
      <c r="B46" s="120" t="s">
        <v>710</v>
      </c>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row>
    <row r="47" spans="1:26">
      <c r="A47" s="16"/>
      <c r="B47" s="63"/>
      <c r="C47" s="63"/>
      <c r="D47" s="63"/>
      <c r="E47" s="63"/>
      <c r="F47" s="63"/>
      <c r="G47" s="63"/>
      <c r="H47" s="63"/>
      <c r="I47" s="63"/>
      <c r="J47" s="63"/>
      <c r="K47" s="63"/>
      <c r="L47" s="63"/>
      <c r="M47" s="63"/>
      <c r="N47" s="63"/>
      <c r="O47" s="63"/>
      <c r="P47" s="63"/>
      <c r="Q47" s="63"/>
      <c r="R47" s="63"/>
      <c r="S47" s="63"/>
      <c r="T47" s="63"/>
      <c r="U47" s="63"/>
      <c r="V47" s="63"/>
      <c r="W47" s="63"/>
      <c r="X47" s="63"/>
      <c r="Y47" s="63"/>
      <c r="Z47" s="63"/>
    </row>
    <row r="48" spans="1:26">
      <c r="A48" s="16"/>
      <c r="B48" s="64" t="s">
        <v>1175</v>
      </c>
      <c r="C48" s="64"/>
      <c r="D48" s="64"/>
      <c r="E48" s="64"/>
      <c r="F48" s="64"/>
      <c r="G48" s="64"/>
      <c r="H48" s="64"/>
      <c r="I48" s="64"/>
      <c r="J48" s="64"/>
      <c r="K48" s="64"/>
      <c r="L48" s="64"/>
      <c r="M48" s="64"/>
      <c r="N48" s="64"/>
      <c r="O48" s="64"/>
      <c r="P48" s="64"/>
      <c r="Q48" s="64"/>
      <c r="R48" s="64"/>
      <c r="S48" s="64"/>
      <c r="T48" s="64"/>
      <c r="U48" s="64"/>
      <c r="V48" s="64"/>
      <c r="W48" s="64"/>
      <c r="X48" s="64"/>
      <c r="Y48" s="64"/>
      <c r="Z48" s="64"/>
    </row>
    <row r="49" spans="1:26">
      <c r="A49" s="16"/>
      <c r="B49" s="65"/>
      <c r="C49" s="65"/>
      <c r="D49" s="65"/>
      <c r="E49" s="65"/>
      <c r="F49" s="65"/>
      <c r="G49" s="65"/>
      <c r="H49" s="65"/>
      <c r="I49" s="65"/>
      <c r="J49" s="65"/>
      <c r="K49" s="65"/>
      <c r="L49" s="65"/>
      <c r="M49" s="65"/>
      <c r="N49" s="65"/>
      <c r="O49" s="65"/>
      <c r="P49" s="65"/>
      <c r="Q49" s="65"/>
      <c r="R49" s="65"/>
      <c r="S49" s="65"/>
      <c r="T49" s="65"/>
      <c r="U49" s="65"/>
      <c r="V49" s="65"/>
      <c r="W49" s="65"/>
      <c r="X49" s="65"/>
      <c r="Y49" s="65"/>
      <c r="Z49" s="65"/>
    </row>
    <row r="50" spans="1:26">
      <c r="A50" s="16"/>
      <c r="B50" s="120" t="s">
        <v>1176</v>
      </c>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row>
    <row r="51" spans="1:26">
      <c r="A51" s="16"/>
      <c r="B51" s="63"/>
      <c r="C51" s="63"/>
      <c r="D51" s="63"/>
      <c r="E51" s="63"/>
      <c r="F51" s="63"/>
      <c r="G51" s="63"/>
      <c r="H51" s="63"/>
      <c r="I51" s="63"/>
      <c r="J51" s="63"/>
      <c r="K51" s="63"/>
      <c r="L51" s="63"/>
      <c r="M51" s="63"/>
      <c r="N51" s="63"/>
      <c r="O51" s="63"/>
      <c r="P51" s="63"/>
      <c r="Q51" s="63"/>
      <c r="R51" s="63"/>
      <c r="S51" s="63"/>
      <c r="T51" s="63"/>
      <c r="U51" s="63"/>
      <c r="V51" s="63"/>
      <c r="W51" s="63"/>
      <c r="X51" s="63"/>
      <c r="Y51" s="63"/>
      <c r="Z51" s="63"/>
    </row>
    <row r="52" spans="1:26">
      <c r="A52" s="16"/>
      <c r="B52" s="64" t="s">
        <v>1177</v>
      </c>
      <c r="C52" s="64"/>
      <c r="D52" s="64"/>
      <c r="E52" s="64"/>
      <c r="F52" s="64"/>
      <c r="G52" s="64"/>
      <c r="H52" s="64"/>
      <c r="I52" s="64"/>
      <c r="J52" s="64"/>
      <c r="K52" s="64"/>
      <c r="L52" s="64"/>
      <c r="M52" s="64"/>
      <c r="N52" s="64"/>
      <c r="O52" s="64"/>
      <c r="P52" s="64"/>
      <c r="Q52" s="64"/>
      <c r="R52" s="64"/>
      <c r="S52" s="64"/>
      <c r="T52" s="64"/>
      <c r="U52" s="64"/>
      <c r="V52" s="64"/>
      <c r="W52" s="64"/>
      <c r="X52" s="64"/>
      <c r="Y52" s="64"/>
      <c r="Z52" s="64"/>
    </row>
    <row r="53" spans="1:26">
      <c r="A53" s="16"/>
      <c r="B53" s="65"/>
      <c r="C53" s="65"/>
      <c r="D53" s="65"/>
      <c r="E53" s="65"/>
      <c r="F53" s="65"/>
      <c r="G53" s="65"/>
      <c r="H53" s="65"/>
      <c r="I53" s="65"/>
      <c r="J53" s="65"/>
      <c r="K53" s="65"/>
      <c r="L53" s="65"/>
      <c r="M53" s="65"/>
      <c r="N53" s="65"/>
      <c r="O53" s="65"/>
      <c r="P53" s="65"/>
      <c r="Q53" s="65"/>
      <c r="R53" s="65"/>
      <c r="S53" s="65"/>
      <c r="T53" s="65"/>
      <c r="U53" s="65"/>
      <c r="V53" s="65"/>
      <c r="W53" s="65"/>
      <c r="X53" s="65"/>
      <c r="Y53" s="65"/>
      <c r="Z53" s="65"/>
    </row>
    <row r="54" spans="1:26" ht="15.75" thickBot="1">
      <c r="A54" s="16"/>
      <c r="B54" s="169">
        <v>42004</v>
      </c>
      <c r="C54" s="2"/>
      <c r="D54" s="191" t="s">
        <v>1178</v>
      </c>
      <c r="E54" s="191"/>
      <c r="F54" s="191"/>
      <c r="G54" s="21"/>
      <c r="H54" s="191" t="s">
        <v>1179</v>
      </c>
      <c r="I54" s="191"/>
      <c r="J54" s="191"/>
      <c r="K54" s="21"/>
      <c r="L54" s="191" t="s">
        <v>1180</v>
      </c>
      <c r="M54" s="191"/>
      <c r="N54" s="191"/>
      <c r="O54" s="21"/>
      <c r="P54" s="191" t="s">
        <v>202</v>
      </c>
      <c r="Q54" s="191"/>
      <c r="R54" s="191"/>
      <c r="S54" s="21"/>
    </row>
    <row r="55" spans="1:26" ht="15.75" thickTop="1">
      <c r="A55" s="16"/>
      <c r="B55" s="172" t="s">
        <v>1181</v>
      </c>
      <c r="C55" s="24"/>
      <c r="D55" s="111"/>
      <c r="E55" s="111"/>
      <c r="F55" s="111"/>
      <c r="G55" s="31"/>
      <c r="H55" s="111"/>
      <c r="I55" s="111"/>
      <c r="J55" s="111"/>
      <c r="K55" s="31"/>
      <c r="L55" s="111"/>
      <c r="M55" s="111"/>
      <c r="N55" s="111"/>
      <c r="O55" s="31"/>
      <c r="P55" s="111"/>
      <c r="Q55" s="111"/>
      <c r="R55" s="111"/>
      <c r="S55" s="31"/>
    </row>
    <row r="56" spans="1:26">
      <c r="A56" s="16"/>
      <c r="B56" s="173" t="s">
        <v>1182</v>
      </c>
      <c r="C56" s="35"/>
      <c r="D56" s="112"/>
      <c r="E56" s="112"/>
      <c r="F56" s="112"/>
      <c r="G56" s="41"/>
      <c r="H56" s="112"/>
      <c r="I56" s="112"/>
      <c r="J56" s="112"/>
      <c r="K56" s="41"/>
      <c r="L56" s="112"/>
      <c r="M56" s="112"/>
      <c r="N56" s="112"/>
      <c r="O56" s="41"/>
      <c r="P56" s="112"/>
      <c r="Q56" s="112"/>
      <c r="R56" s="112"/>
      <c r="S56" s="41"/>
    </row>
    <row r="57" spans="1:26">
      <c r="A57" s="16"/>
      <c r="B57" s="172" t="s">
        <v>1183</v>
      </c>
      <c r="C57" s="24"/>
      <c r="D57" s="32"/>
      <c r="E57" s="174" t="s">
        <v>415</v>
      </c>
      <c r="F57" s="175">
        <v>105709</v>
      </c>
      <c r="G57" s="31"/>
      <c r="H57" s="32"/>
      <c r="I57" s="174" t="s">
        <v>415</v>
      </c>
      <c r="J57" s="176" t="s">
        <v>418</v>
      </c>
      <c r="K57" s="31"/>
      <c r="L57" s="32"/>
      <c r="M57" s="174" t="s">
        <v>415</v>
      </c>
      <c r="N57" s="176" t="s">
        <v>418</v>
      </c>
      <c r="O57" s="31"/>
      <c r="P57" s="32"/>
      <c r="Q57" s="174" t="s">
        <v>415</v>
      </c>
      <c r="R57" s="175">
        <v>105709</v>
      </c>
      <c r="S57" s="31"/>
    </row>
    <row r="58" spans="1:26">
      <c r="A58" s="16"/>
      <c r="B58" s="173" t="s">
        <v>1184</v>
      </c>
      <c r="C58" s="35"/>
      <c r="D58" s="52"/>
      <c r="E58" s="45"/>
      <c r="F58" s="177" t="s">
        <v>418</v>
      </c>
      <c r="G58" s="41"/>
      <c r="H58" s="52"/>
      <c r="I58" s="45"/>
      <c r="J58" s="178">
        <v>36299</v>
      </c>
      <c r="K58" s="41"/>
      <c r="L58" s="52"/>
      <c r="M58" s="45"/>
      <c r="N58" s="177" t="s">
        <v>418</v>
      </c>
      <c r="O58" s="41"/>
      <c r="P58" s="52"/>
      <c r="Q58" s="45"/>
      <c r="R58" s="178">
        <v>36299</v>
      </c>
      <c r="S58" s="41"/>
    </row>
    <row r="59" spans="1:26">
      <c r="A59" s="16"/>
      <c r="B59" s="172" t="s">
        <v>451</v>
      </c>
      <c r="C59" s="24"/>
      <c r="D59" s="32"/>
      <c r="E59" s="27"/>
      <c r="F59" s="176" t="s">
        <v>418</v>
      </c>
      <c r="G59" s="31"/>
      <c r="H59" s="32"/>
      <c r="I59" s="27"/>
      <c r="J59" s="175">
        <v>20233</v>
      </c>
      <c r="K59" s="31"/>
      <c r="L59" s="32"/>
      <c r="M59" s="27"/>
      <c r="N59" s="176" t="s">
        <v>418</v>
      </c>
      <c r="O59" s="31"/>
      <c r="P59" s="32"/>
      <c r="Q59" s="27"/>
      <c r="R59" s="175">
        <v>20233</v>
      </c>
      <c r="S59" s="31"/>
    </row>
    <row r="60" spans="1:26">
      <c r="A60" s="16"/>
      <c r="B60" s="173" t="s">
        <v>467</v>
      </c>
      <c r="C60" s="35"/>
      <c r="D60" s="52"/>
      <c r="E60" s="45"/>
      <c r="F60" s="177" t="s">
        <v>418</v>
      </c>
      <c r="G60" s="41"/>
      <c r="H60" s="52"/>
      <c r="I60" s="45"/>
      <c r="J60" s="178">
        <v>996820</v>
      </c>
      <c r="K60" s="41"/>
      <c r="L60" s="52"/>
      <c r="M60" s="45"/>
      <c r="N60" s="177" t="s">
        <v>418</v>
      </c>
      <c r="O60" s="41"/>
      <c r="P60" s="52"/>
      <c r="Q60" s="45"/>
      <c r="R60" s="178">
        <v>996820</v>
      </c>
      <c r="S60" s="41"/>
    </row>
    <row r="61" spans="1:26">
      <c r="A61" s="16"/>
      <c r="B61" s="172" t="s">
        <v>458</v>
      </c>
      <c r="C61" s="24"/>
      <c r="D61" s="32"/>
      <c r="E61" s="27"/>
      <c r="F61" s="176" t="s">
        <v>418</v>
      </c>
      <c r="G61" s="31"/>
      <c r="H61" s="32"/>
      <c r="I61" s="27"/>
      <c r="J61" s="175">
        <v>164878</v>
      </c>
      <c r="K61" s="31"/>
      <c r="L61" s="32"/>
      <c r="M61" s="27"/>
      <c r="N61" s="176">
        <v>750</v>
      </c>
      <c r="O61" s="31"/>
      <c r="P61" s="32"/>
      <c r="Q61" s="27"/>
      <c r="R61" s="175">
        <v>165628</v>
      </c>
      <c r="S61" s="31"/>
    </row>
    <row r="62" spans="1:26">
      <c r="A62" s="16"/>
      <c r="B62" s="173" t="s">
        <v>459</v>
      </c>
      <c r="C62" s="35"/>
      <c r="D62" s="52"/>
      <c r="E62" s="45"/>
      <c r="F62" s="177" t="s">
        <v>418</v>
      </c>
      <c r="G62" s="41"/>
      <c r="H62" s="52"/>
      <c r="I62" s="45"/>
      <c r="J62" s="178">
        <v>455928</v>
      </c>
      <c r="K62" s="41"/>
      <c r="L62" s="52"/>
      <c r="M62" s="45"/>
      <c r="N62" s="177" t="s">
        <v>418</v>
      </c>
      <c r="O62" s="41"/>
      <c r="P62" s="52"/>
      <c r="Q62" s="45"/>
      <c r="R62" s="178">
        <v>455928</v>
      </c>
      <c r="S62" s="41"/>
    </row>
    <row r="63" spans="1:26">
      <c r="A63" s="16"/>
      <c r="B63" s="172" t="s">
        <v>59</v>
      </c>
      <c r="C63" s="24"/>
      <c r="D63" s="32"/>
      <c r="E63" s="27"/>
      <c r="F63" s="176" t="s">
        <v>418</v>
      </c>
      <c r="G63" s="31"/>
      <c r="H63" s="32"/>
      <c r="I63" s="27"/>
      <c r="J63" s="175">
        <v>2117</v>
      </c>
      <c r="K63" s="31"/>
      <c r="L63" s="32"/>
      <c r="M63" s="27"/>
      <c r="N63" s="176" t="s">
        <v>418</v>
      </c>
      <c r="O63" s="31"/>
      <c r="P63" s="32"/>
      <c r="Q63" s="27"/>
      <c r="R63" s="175">
        <v>2117</v>
      </c>
      <c r="S63" s="31"/>
    </row>
    <row r="64" spans="1:26">
      <c r="A64" s="16"/>
      <c r="B64" s="173" t="s">
        <v>1185</v>
      </c>
      <c r="C64" s="35"/>
      <c r="D64" s="52"/>
      <c r="E64" s="45"/>
      <c r="F64" s="178">
        <v>3864</v>
      </c>
      <c r="G64" s="41"/>
      <c r="H64" s="52"/>
      <c r="I64" s="45"/>
      <c r="J64" s="177" t="s">
        <v>418</v>
      </c>
      <c r="K64" s="41"/>
      <c r="L64" s="52"/>
      <c r="M64" s="45"/>
      <c r="N64" s="177" t="s">
        <v>418</v>
      </c>
      <c r="O64" s="41"/>
      <c r="P64" s="52"/>
      <c r="Q64" s="45"/>
      <c r="R64" s="178">
        <v>3864</v>
      </c>
      <c r="S64" s="41"/>
    </row>
    <row r="65" spans="1:19">
      <c r="A65" s="16"/>
      <c r="B65" s="172" t="s">
        <v>1186</v>
      </c>
      <c r="C65" s="24"/>
      <c r="D65" s="32"/>
      <c r="E65" s="27"/>
      <c r="F65" s="176" t="s">
        <v>418</v>
      </c>
      <c r="G65" s="31"/>
      <c r="H65" s="32"/>
      <c r="I65" s="27"/>
      <c r="J65" s="176" t="s">
        <v>418</v>
      </c>
      <c r="K65" s="31"/>
      <c r="L65" s="32"/>
      <c r="M65" s="27"/>
      <c r="N65" s="175">
        <v>2551</v>
      </c>
      <c r="O65" s="31"/>
      <c r="P65" s="32"/>
      <c r="Q65" s="27"/>
      <c r="R65" s="175">
        <v>2551</v>
      </c>
      <c r="S65" s="31"/>
    </row>
    <row r="66" spans="1:19" ht="15.75" thickBot="1">
      <c r="A66" s="16"/>
      <c r="B66" s="173" t="s">
        <v>158</v>
      </c>
      <c r="C66" s="35"/>
      <c r="D66" s="52"/>
      <c r="E66" s="38"/>
      <c r="F66" s="179" t="s">
        <v>418</v>
      </c>
      <c r="G66" s="41"/>
      <c r="H66" s="52"/>
      <c r="I66" s="38"/>
      <c r="J66" s="180">
        <v>8337</v>
      </c>
      <c r="K66" s="41"/>
      <c r="L66" s="52"/>
      <c r="M66" s="38"/>
      <c r="N66" s="181">
        <v>12262</v>
      </c>
      <c r="O66" s="41"/>
      <c r="P66" s="52"/>
      <c r="Q66" s="38"/>
      <c r="R66" s="180">
        <v>20599</v>
      </c>
      <c r="S66" s="41"/>
    </row>
    <row r="67" spans="1:19" ht="16.5" thickTop="1" thickBot="1">
      <c r="A67" s="16"/>
      <c r="B67" s="172" t="s">
        <v>160</v>
      </c>
      <c r="C67" s="24"/>
      <c r="D67" s="32"/>
      <c r="E67" s="182" t="s">
        <v>415</v>
      </c>
      <c r="F67" s="183">
        <v>109573</v>
      </c>
      <c r="G67" s="31"/>
      <c r="H67" s="32"/>
      <c r="I67" s="182" t="s">
        <v>415</v>
      </c>
      <c r="J67" s="183">
        <v>1684612</v>
      </c>
      <c r="K67" s="31"/>
      <c r="L67" s="32"/>
      <c r="M67" s="182" t="s">
        <v>415</v>
      </c>
      <c r="N67" s="183">
        <v>15563</v>
      </c>
      <c r="O67" s="31"/>
      <c r="P67" s="32"/>
      <c r="Q67" s="46"/>
      <c r="R67" s="183">
        <v>1809748</v>
      </c>
      <c r="S67" s="31"/>
    </row>
    <row r="68" spans="1:19" ht="15.75" thickTop="1">
      <c r="A68" s="16"/>
      <c r="B68" s="173" t="s">
        <v>1187</v>
      </c>
      <c r="C68" s="35"/>
      <c r="D68" s="52"/>
      <c r="E68" s="45"/>
      <c r="F68" s="52"/>
      <c r="G68" s="41"/>
      <c r="H68" s="52"/>
      <c r="I68" s="45"/>
      <c r="J68" s="52"/>
      <c r="K68" s="41"/>
      <c r="L68" s="52"/>
      <c r="M68" s="45"/>
      <c r="N68" s="52"/>
      <c r="O68" s="41"/>
      <c r="P68" s="52"/>
      <c r="Q68" s="45"/>
      <c r="R68" s="52"/>
      <c r="S68" s="41"/>
    </row>
    <row r="69" spans="1:19">
      <c r="A69" s="16"/>
      <c r="B69" s="172" t="s">
        <v>1188</v>
      </c>
      <c r="C69" s="24"/>
      <c r="D69" s="32"/>
      <c r="E69" s="174" t="s">
        <v>415</v>
      </c>
      <c r="F69" s="175">
        <v>3864</v>
      </c>
      <c r="G69" s="31"/>
      <c r="H69" s="32"/>
      <c r="I69" s="174" t="s">
        <v>415</v>
      </c>
      <c r="J69" s="176" t="s">
        <v>418</v>
      </c>
      <c r="K69" s="31"/>
      <c r="L69" s="32"/>
      <c r="M69" s="174" t="s">
        <v>415</v>
      </c>
      <c r="N69" s="176" t="s">
        <v>418</v>
      </c>
      <c r="O69" s="31"/>
      <c r="P69" s="32"/>
      <c r="Q69" s="174" t="s">
        <v>415</v>
      </c>
      <c r="R69" s="175">
        <v>3864</v>
      </c>
      <c r="S69" s="31"/>
    </row>
    <row r="70" spans="1:19" ht="15.75" thickBot="1">
      <c r="A70" s="16"/>
      <c r="B70" s="173" t="s">
        <v>158</v>
      </c>
      <c r="C70" s="35"/>
      <c r="D70" s="52"/>
      <c r="E70" s="38"/>
      <c r="F70" s="179" t="s">
        <v>418</v>
      </c>
      <c r="G70" s="41"/>
      <c r="H70" s="52"/>
      <c r="I70" s="38"/>
      <c r="J70" s="180">
        <v>13018</v>
      </c>
      <c r="K70" s="41"/>
      <c r="L70" s="52"/>
      <c r="M70" s="38"/>
      <c r="N70" s="180">
        <v>18979</v>
      </c>
      <c r="O70" s="41"/>
      <c r="P70" s="52"/>
      <c r="Q70" s="38"/>
      <c r="R70" s="180">
        <v>31997</v>
      </c>
      <c r="S70" s="41"/>
    </row>
    <row r="71" spans="1:19" ht="16.5" thickTop="1" thickBot="1">
      <c r="A71" s="16"/>
      <c r="B71" s="172" t="s">
        <v>170</v>
      </c>
      <c r="C71" s="24"/>
      <c r="D71" s="32"/>
      <c r="E71" s="182" t="s">
        <v>415</v>
      </c>
      <c r="F71" s="183">
        <v>3864</v>
      </c>
      <c r="G71" s="31"/>
      <c r="H71" s="32"/>
      <c r="I71" s="182" t="s">
        <v>415</v>
      </c>
      <c r="J71" s="183">
        <v>13018</v>
      </c>
      <c r="K71" s="31"/>
      <c r="L71" s="32"/>
      <c r="M71" s="182" t="s">
        <v>415</v>
      </c>
      <c r="N71" s="183">
        <v>18979</v>
      </c>
      <c r="O71" s="31"/>
      <c r="P71" s="32"/>
      <c r="Q71" s="182" t="s">
        <v>415</v>
      </c>
      <c r="R71" s="183">
        <v>35861</v>
      </c>
      <c r="S71" s="31"/>
    </row>
    <row r="72" spans="1:19" ht="15.75" thickTop="1">
      <c r="A72" s="16"/>
      <c r="B72" s="35"/>
      <c r="C72" s="35"/>
      <c r="D72" s="112"/>
      <c r="E72" s="112"/>
      <c r="F72" s="112"/>
      <c r="G72" s="41"/>
      <c r="H72" s="192"/>
      <c r="I72" s="192"/>
      <c r="J72" s="192"/>
      <c r="K72" s="41"/>
      <c r="L72" s="192"/>
      <c r="M72" s="192"/>
      <c r="N72" s="192"/>
      <c r="O72" s="41"/>
      <c r="P72" s="112"/>
      <c r="Q72" s="112"/>
      <c r="R72" s="112"/>
      <c r="S72" s="41"/>
    </row>
    <row r="73" spans="1:19" ht="15.75" thickBot="1">
      <c r="A73" s="16"/>
      <c r="B73" s="184">
        <v>41639</v>
      </c>
      <c r="C73" s="35"/>
      <c r="D73" s="193" t="s">
        <v>1178</v>
      </c>
      <c r="E73" s="193"/>
      <c r="F73" s="193"/>
      <c r="G73" s="41"/>
      <c r="H73" s="194" t="s">
        <v>1179</v>
      </c>
      <c r="I73" s="194"/>
      <c r="J73" s="194"/>
      <c r="K73" s="41"/>
      <c r="L73" s="194" t="s">
        <v>1180</v>
      </c>
      <c r="M73" s="194"/>
      <c r="N73" s="194"/>
      <c r="O73" s="41"/>
      <c r="P73" s="193" t="s">
        <v>202</v>
      </c>
      <c r="Q73" s="193"/>
      <c r="R73" s="193"/>
      <c r="S73" s="41"/>
    </row>
    <row r="74" spans="1:19" ht="15.75" thickTop="1">
      <c r="A74" s="16"/>
      <c r="B74" s="172" t="s">
        <v>1181</v>
      </c>
      <c r="C74" s="24"/>
      <c r="D74" s="32"/>
      <c r="E74" s="27"/>
      <c r="F74" s="32"/>
      <c r="G74" s="31"/>
      <c r="H74" s="32"/>
      <c r="I74" s="27"/>
      <c r="J74" s="32"/>
      <c r="K74" s="31"/>
      <c r="L74" s="32"/>
      <c r="M74" s="27"/>
      <c r="N74" s="32"/>
      <c r="O74" s="31"/>
      <c r="P74" s="32"/>
      <c r="Q74" s="27"/>
      <c r="R74" s="32"/>
      <c r="S74" s="31"/>
    </row>
    <row r="75" spans="1:19">
      <c r="A75" s="16"/>
      <c r="B75" s="173" t="s">
        <v>1189</v>
      </c>
      <c r="C75" s="35"/>
      <c r="D75" s="52"/>
      <c r="E75" s="45"/>
      <c r="F75" s="52"/>
      <c r="G75" s="41"/>
      <c r="H75" s="52"/>
      <c r="I75" s="45"/>
      <c r="J75" s="52"/>
      <c r="K75" s="41"/>
      <c r="L75" s="52"/>
      <c r="M75" s="45"/>
      <c r="N75" s="52"/>
      <c r="O75" s="41"/>
      <c r="P75" s="52"/>
      <c r="Q75" s="45"/>
      <c r="R75" s="52"/>
      <c r="S75" s="41"/>
    </row>
    <row r="76" spans="1:19">
      <c r="A76" s="16"/>
      <c r="B76" s="172" t="s">
        <v>451</v>
      </c>
      <c r="C76" s="24"/>
      <c r="D76" s="32"/>
      <c r="E76" s="174" t="s">
        <v>415</v>
      </c>
      <c r="F76" s="176" t="s">
        <v>418</v>
      </c>
      <c r="G76" s="31"/>
      <c r="H76" s="32"/>
      <c r="I76" s="174" t="s">
        <v>415</v>
      </c>
      <c r="J76" s="175">
        <v>23242</v>
      </c>
      <c r="K76" s="31"/>
      <c r="L76" s="32"/>
      <c r="M76" s="174" t="s">
        <v>415</v>
      </c>
      <c r="N76" s="176" t="s">
        <v>418</v>
      </c>
      <c r="O76" s="31"/>
      <c r="P76" s="32"/>
      <c r="Q76" s="174" t="s">
        <v>415</v>
      </c>
      <c r="R76" s="175">
        <v>23242</v>
      </c>
      <c r="S76" s="31"/>
    </row>
    <row r="77" spans="1:19">
      <c r="A77" s="16"/>
      <c r="B77" s="173" t="s">
        <v>467</v>
      </c>
      <c r="C77" s="35"/>
      <c r="D77" s="52"/>
      <c r="E77" s="45"/>
      <c r="F77" s="177" t="s">
        <v>418</v>
      </c>
      <c r="G77" s="41"/>
      <c r="H77" s="52"/>
      <c r="I77" s="45"/>
      <c r="J77" s="178">
        <v>1145347</v>
      </c>
      <c r="K77" s="41"/>
      <c r="L77" s="52"/>
      <c r="M77" s="45"/>
      <c r="N77" s="177" t="s">
        <v>418</v>
      </c>
      <c r="O77" s="41"/>
      <c r="P77" s="52"/>
      <c r="Q77" s="45"/>
      <c r="R77" s="178">
        <v>1145347</v>
      </c>
      <c r="S77" s="41"/>
    </row>
    <row r="78" spans="1:19">
      <c r="A78" s="16"/>
      <c r="B78" s="172" t="s">
        <v>458</v>
      </c>
      <c r="C78" s="24"/>
      <c r="D78" s="32"/>
      <c r="E78" s="27"/>
      <c r="F78" s="176" t="s">
        <v>418</v>
      </c>
      <c r="G78" s="31"/>
      <c r="H78" s="32"/>
      <c r="I78" s="27"/>
      <c r="J78" s="175">
        <v>249946</v>
      </c>
      <c r="K78" s="31"/>
      <c r="L78" s="32"/>
      <c r="M78" s="27"/>
      <c r="N78" s="176">
        <v>350</v>
      </c>
      <c r="O78" s="31"/>
      <c r="P78" s="32"/>
      <c r="Q78" s="27"/>
      <c r="R78" s="175">
        <v>250296</v>
      </c>
      <c r="S78" s="31"/>
    </row>
    <row r="79" spans="1:19">
      <c r="A79" s="16"/>
      <c r="B79" s="173" t="s">
        <v>459</v>
      </c>
      <c r="C79" s="35"/>
      <c r="D79" s="52"/>
      <c r="E79" s="45"/>
      <c r="F79" s="177" t="s">
        <v>418</v>
      </c>
      <c r="G79" s="41"/>
      <c r="H79" s="52"/>
      <c r="I79" s="45"/>
      <c r="J79" s="178">
        <v>410633</v>
      </c>
      <c r="K79" s="41"/>
      <c r="L79" s="52"/>
      <c r="M79" s="45"/>
      <c r="N79" s="177" t="s">
        <v>418</v>
      </c>
      <c r="O79" s="41"/>
      <c r="P79" s="52"/>
      <c r="Q79" s="45"/>
      <c r="R79" s="178">
        <v>410633</v>
      </c>
      <c r="S79" s="41"/>
    </row>
    <row r="80" spans="1:19">
      <c r="A80" s="16"/>
      <c r="B80" s="172" t="s">
        <v>59</v>
      </c>
      <c r="C80" s="24"/>
      <c r="D80" s="32"/>
      <c r="E80" s="27"/>
      <c r="F80" s="176" t="s">
        <v>418</v>
      </c>
      <c r="G80" s="31"/>
      <c r="H80" s="32"/>
      <c r="I80" s="27"/>
      <c r="J80" s="175">
        <v>2699</v>
      </c>
      <c r="K80" s="31"/>
      <c r="L80" s="32"/>
      <c r="M80" s="27"/>
      <c r="N80" s="176" t="s">
        <v>418</v>
      </c>
      <c r="O80" s="31"/>
      <c r="P80" s="32"/>
      <c r="Q80" s="27"/>
      <c r="R80" s="175">
        <v>2699</v>
      </c>
      <c r="S80" s="31"/>
    </row>
    <row r="81" spans="1:26">
      <c r="A81" s="16"/>
      <c r="B81" s="173" t="s">
        <v>1185</v>
      </c>
      <c r="C81" s="35"/>
      <c r="D81" s="52"/>
      <c r="E81" s="45"/>
      <c r="F81" s="178">
        <v>3496</v>
      </c>
      <c r="G81" s="41"/>
      <c r="H81" s="52"/>
      <c r="I81" s="45"/>
      <c r="J81" s="177" t="s">
        <v>418</v>
      </c>
      <c r="K81" s="41"/>
      <c r="L81" s="52"/>
      <c r="M81" s="45"/>
      <c r="N81" s="177" t="s">
        <v>418</v>
      </c>
      <c r="O81" s="41"/>
      <c r="P81" s="52"/>
      <c r="Q81" s="45"/>
      <c r="R81" s="178">
        <v>3496</v>
      </c>
      <c r="S81" s="41"/>
    </row>
    <row r="82" spans="1:26" ht="15.75" thickBot="1">
      <c r="A82" s="16"/>
      <c r="B82" s="172" t="s">
        <v>158</v>
      </c>
      <c r="C82" s="24"/>
      <c r="D82" s="32"/>
      <c r="E82" s="109"/>
      <c r="F82" s="185" t="s">
        <v>418</v>
      </c>
      <c r="G82" s="31"/>
      <c r="H82" s="32"/>
      <c r="I82" s="109"/>
      <c r="J82" s="186">
        <v>23833</v>
      </c>
      <c r="K82" s="31"/>
      <c r="L82" s="32"/>
      <c r="M82" s="109"/>
      <c r="N82" s="185" t="s">
        <v>418</v>
      </c>
      <c r="O82" s="31"/>
      <c r="P82" s="32"/>
      <c r="Q82" s="109"/>
      <c r="R82" s="186">
        <v>23833</v>
      </c>
      <c r="S82" s="31"/>
    </row>
    <row r="83" spans="1:26" ht="16.5" thickTop="1" thickBot="1">
      <c r="A83" s="16"/>
      <c r="B83" s="173" t="s">
        <v>160</v>
      </c>
      <c r="C83" s="35"/>
      <c r="D83" s="52"/>
      <c r="E83" s="187" t="s">
        <v>415</v>
      </c>
      <c r="F83" s="188">
        <v>3496</v>
      </c>
      <c r="G83" s="41"/>
      <c r="H83" s="52"/>
      <c r="I83" s="187" t="s">
        <v>415</v>
      </c>
      <c r="J83" s="188">
        <v>1855700</v>
      </c>
      <c r="K83" s="41"/>
      <c r="L83" s="52"/>
      <c r="M83" s="187" t="s">
        <v>415</v>
      </c>
      <c r="N83" s="189">
        <v>350</v>
      </c>
      <c r="O83" s="41"/>
      <c r="P83" s="52"/>
      <c r="Q83" s="187" t="s">
        <v>415</v>
      </c>
      <c r="R83" s="188">
        <v>1859546</v>
      </c>
      <c r="S83" s="41"/>
    </row>
    <row r="84" spans="1:26" ht="15.75" thickTop="1">
      <c r="A84" s="16"/>
      <c r="B84" s="172" t="s">
        <v>1187</v>
      </c>
      <c r="C84" s="24"/>
      <c r="D84" s="32"/>
      <c r="E84" s="27"/>
      <c r="F84" s="32"/>
      <c r="G84" s="31"/>
      <c r="H84" s="32"/>
      <c r="I84" s="27"/>
      <c r="J84" s="32"/>
      <c r="K84" s="31"/>
      <c r="L84" s="32"/>
      <c r="M84" s="27"/>
      <c r="N84" s="32"/>
      <c r="O84" s="31"/>
      <c r="P84" s="32"/>
      <c r="Q84" s="27"/>
      <c r="R84" s="32"/>
      <c r="S84" s="31"/>
    </row>
    <row r="85" spans="1:26">
      <c r="A85" s="16"/>
      <c r="B85" s="173" t="s">
        <v>1188</v>
      </c>
      <c r="C85" s="35"/>
      <c r="D85" s="52"/>
      <c r="E85" s="190" t="s">
        <v>415</v>
      </c>
      <c r="F85" s="178">
        <v>3496</v>
      </c>
      <c r="G85" s="41"/>
      <c r="H85" s="52"/>
      <c r="I85" s="190" t="s">
        <v>415</v>
      </c>
      <c r="J85" s="177" t="s">
        <v>418</v>
      </c>
      <c r="K85" s="41"/>
      <c r="L85" s="52"/>
      <c r="M85" s="190" t="s">
        <v>415</v>
      </c>
      <c r="N85" s="177" t="s">
        <v>418</v>
      </c>
      <c r="O85" s="41"/>
      <c r="P85" s="52"/>
      <c r="Q85" s="190" t="s">
        <v>415</v>
      </c>
      <c r="R85" s="178">
        <v>3496</v>
      </c>
      <c r="S85" s="41"/>
    </row>
    <row r="86" spans="1:26" ht="15.75" thickBot="1">
      <c r="A86" s="16"/>
      <c r="B86" s="172" t="s">
        <v>158</v>
      </c>
      <c r="C86" s="24"/>
      <c r="D86" s="32"/>
      <c r="E86" s="109"/>
      <c r="F86" s="185" t="s">
        <v>418</v>
      </c>
      <c r="G86" s="31"/>
      <c r="H86" s="32"/>
      <c r="I86" s="109"/>
      <c r="J86" s="186">
        <v>46232</v>
      </c>
      <c r="K86" s="31"/>
      <c r="L86" s="32"/>
      <c r="M86" s="109"/>
      <c r="N86" s="185" t="s">
        <v>418</v>
      </c>
      <c r="O86" s="31"/>
      <c r="P86" s="32"/>
      <c r="Q86" s="109"/>
      <c r="R86" s="186">
        <v>46232</v>
      </c>
      <c r="S86" s="31"/>
    </row>
    <row r="87" spans="1:26" ht="16.5" thickTop="1" thickBot="1">
      <c r="A87" s="16"/>
      <c r="B87" s="173" t="s">
        <v>170</v>
      </c>
      <c r="C87" s="35"/>
      <c r="D87" s="52"/>
      <c r="E87" s="187" t="s">
        <v>415</v>
      </c>
      <c r="F87" s="188">
        <v>3496</v>
      </c>
      <c r="G87" s="41"/>
      <c r="H87" s="52"/>
      <c r="I87" s="187" t="s">
        <v>415</v>
      </c>
      <c r="J87" s="188">
        <v>46232</v>
      </c>
      <c r="K87" s="41"/>
      <c r="L87" s="52"/>
      <c r="M87" s="187" t="s">
        <v>415</v>
      </c>
      <c r="N87" s="189" t="s">
        <v>418</v>
      </c>
      <c r="O87" s="41"/>
      <c r="P87" s="52"/>
      <c r="Q87" s="187" t="s">
        <v>415</v>
      </c>
      <c r="R87" s="188">
        <v>49728</v>
      </c>
      <c r="S87" s="41"/>
    </row>
    <row r="88" spans="1:26" ht="15.75" thickTop="1">
      <c r="A88" s="16"/>
      <c r="B88" s="65"/>
      <c r="C88" s="65"/>
      <c r="D88" s="65"/>
      <c r="E88" s="65"/>
      <c r="F88" s="65"/>
      <c r="G88" s="65"/>
      <c r="H88" s="65"/>
      <c r="I88" s="65"/>
      <c r="J88" s="65"/>
      <c r="K88" s="65"/>
      <c r="L88" s="65"/>
      <c r="M88" s="65"/>
      <c r="N88" s="65"/>
      <c r="O88" s="65"/>
      <c r="P88" s="65"/>
      <c r="Q88" s="65"/>
      <c r="R88" s="65"/>
      <c r="S88" s="65"/>
      <c r="T88" s="65"/>
      <c r="U88" s="65"/>
      <c r="V88" s="65"/>
      <c r="W88" s="65"/>
      <c r="X88" s="65"/>
      <c r="Y88" s="65"/>
      <c r="Z88" s="65"/>
    </row>
    <row r="89" spans="1:26">
      <c r="A89" s="16"/>
      <c r="B89" s="65"/>
      <c r="C89" s="65"/>
      <c r="D89" s="65"/>
      <c r="E89" s="65"/>
      <c r="F89" s="65"/>
      <c r="G89" s="65"/>
      <c r="H89" s="65"/>
      <c r="I89" s="65"/>
      <c r="J89" s="65"/>
      <c r="K89" s="65"/>
      <c r="L89" s="65"/>
      <c r="M89" s="65"/>
      <c r="N89" s="65"/>
      <c r="O89" s="65"/>
      <c r="P89" s="65"/>
      <c r="Q89" s="65"/>
      <c r="R89" s="65"/>
      <c r="S89" s="65"/>
      <c r="T89" s="65"/>
      <c r="U89" s="65"/>
      <c r="V89" s="65"/>
      <c r="W89" s="65"/>
      <c r="X89" s="65"/>
      <c r="Y89" s="65"/>
      <c r="Z89" s="65"/>
    </row>
    <row r="90" spans="1:26">
      <c r="A90" s="16"/>
      <c r="B90" s="64" t="s">
        <v>1190</v>
      </c>
      <c r="C90" s="64"/>
      <c r="D90" s="64"/>
      <c r="E90" s="64"/>
      <c r="F90" s="64"/>
      <c r="G90" s="64"/>
      <c r="H90" s="64"/>
      <c r="I90" s="64"/>
      <c r="J90" s="64"/>
      <c r="K90" s="64"/>
      <c r="L90" s="64"/>
      <c r="M90" s="64"/>
      <c r="N90" s="64"/>
      <c r="O90" s="64"/>
      <c r="P90" s="64"/>
      <c r="Q90" s="64"/>
      <c r="R90" s="64"/>
      <c r="S90" s="64"/>
      <c r="T90" s="64"/>
      <c r="U90" s="64"/>
      <c r="V90" s="64"/>
      <c r="W90" s="64"/>
      <c r="X90" s="64"/>
      <c r="Y90" s="64"/>
      <c r="Z90" s="64"/>
    </row>
    <row r="91" spans="1:26">
      <c r="A91" s="16"/>
      <c r="B91" s="65"/>
      <c r="C91" s="65"/>
      <c r="D91" s="65"/>
      <c r="E91" s="65"/>
      <c r="F91" s="65"/>
      <c r="G91" s="65"/>
      <c r="H91" s="65"/>
      <c r="I91" s="65"/>
      <c r="J91" s="65"/>
      <c r="K91" s="65"/>
      <c r="L91" s="65"/>
      <c r="M91" s="65"/>
      <c r="N91" s="65"/>
      <c r="O91" s="65"/>
      <c r="P91" s="65"/>
      <c r="Q91" s="65"/>
      <c r="R91" s="65"/>
      <c r="S91" s="65"/>
      <c r="T91" s="65"/>
      <c r="U91" s="65"/>
      <c r="V91" s="65"/>
      <c r="W91" s="65"/>
      <c r="X91" s="65"/>
      <c r="Y91" s="65"/>
      <c r="Z91" s="65"/>
    </row>
    <row r="92" spans="1:26" ht="15.75" thickBot="1">
      <c r="A92" s="16"/>
      <c r="B92" s="3"/>
      <c r="C92" s="3"/>
      <c r="D92" s="201">
        <v>2014</v>
      </c>
      <c r="E92" s="201"/>
      <c r="F92" s="201"/>
      <c r="G92" s="201"/>
      <c r="H92" s="201"/>
      <c r="I92" s="201"/>
      <c r="J92" s="201"/>
      <c r="K92" s="201"/>
      <c r="L92" s="201"/>
      <c r="M92" s="201"/>
      <c r="N92" s="201"/>
      <c r="O92" s="201"/>
      <c r="P92" s="201"/>
      <c r="Q92" s="201"/>
      <c r="R92" s="18"/>
      <c r="S92" s="3"/>
      <c r="T92" s="201">
        <v>2013</v>
      </c>
      <c r="U92" s="201"/>
      <c r="V92" s="18"/>
      <c r="W92" s="3"/>
      <c r="X92" s="201">
        <v>2012</v>
      </c>
      <c r="Y92" s="201"/>
      <c r="Z92" s="18"/>
    </row>
    <row r="93" spans="1:26" ht="15.75" thickTop="1">
      <c r="A93" s="16"/>
      <c r="B93" s="61"/>
      <c r="C93" s="61"/>
      <c r="D93" s="203" t="s">
        <v>1191</v>
      </c>
      <c r="E93" s="203"/>
      <c r="F93" s="204"/>
      <c r="G93" s="205"/>
      <c r="H93" s="203" t="s">
        <v>1192</v>
      </c>
      <c r="I93" s="203"/>
      <c r="J93" s="204"/>
      <c r="K93" s="205"/>
      <c r="L93" s="203" t="s">
        <v>1193</v>
      </c>
      <c r="M93" s="203"/>
      <c r="N93" s="204"/>
      <c r="O93" s="205"/>
      <c r="P93" s="203" t="s">
        <v>1196</v>
      </c>
      <c r="Q93" s="203"/>
      <c r="R93" s="123"/>
      <c r="S93" s="61"/>
      <c r="T93" s="203" t="s">
        <v>1198</v>
      </c>
      <c r="U93" s="203"/>
      <c r="V93" s="123"/>
      <c r="W93" s="61"/>
      <c r="X93" s="203" t="s">
        <v>1198</v>
      </c>
      <c r="Y93" s="203"/>
      <c r="Z93" s="123"/>
    </row>
    <row r="94" spans="1:26" ht="15" customHeight="1">
      <c r="A94" s="16"/>
      <c r="B94" s="61"/>
      <c r="C94" s="61"/>
      <c r="D94" s="202"/>
      <c r="E94" s="202"/>
      <c r="F94" s="123"/>
      <c r="G94" s="61"/>
      <c r="H94" s="202"/>
      <c r="I94" s="202"/>
      <c r="J94" s="123"/>
      <c r="K94" s="61"/>
      <c r="L94" s="202" t="s">
        <v>1194</v>
      </c>
      <c r="M94" s="202"/>
      <c r="N94" s="123"/>
      <c r="O94" s="61"/>
      <c r="P94" s="202" t="s">
        <v>1197</v>
      </c>
      <c r="Q94" s="202"/>
      <c r="R94" s="123"/>
      <c r="S94" s="61"/>
      <c r="T94" s="202" t="s">
        <v>1199</v>
      </c>
      <c r="U94" s="202"/>
      <c r="V94" s="123"/>
      <c r="W94" s="61"/>
      <c r="X94" s="202" t="s">
        <v>1199</v>
      </c>
      <c r="Y94" s="202"/>
      <c r="Z94" s="123"/>
    </row>
    <row r="95" spans="1:26" ht="15.75" thickBot="1">
      <c r="A95" s="16"/>
      <c r="B95" s="61"/>
      <c r="C95" s="61"/>
      <c r="D95" s="201"/>
      <c r="E95" s="201"/>
      <c r="F95" s="123"/>
      <c r="G95" s="61"/>
      <c r="H95" s="201"/>
      <c r="I95" s="201"/>
      <c r="J95" s="123"/>
      <c r="K95" s="61"/>
      <c r="L95" s="201" t="s">
        <v>1195</v>
      </c>
      <c r="M95" s="201"/>
      <c r="N95" s="123"/>
      <c r="O95" s="61"/>
      <c r="P95" s="206"/>
      <c r="Q95" s="206"/>
      <c r="R95" s="123"/>
      <c r="S95" s="61"/>
      <c r="T95" s="201" t="s">
        <v>1197</v>
      </c>
      <c r="U95" s="201"/>
      <c r="V95" s="123"/>
      <c r="W95" s="61"/>
      <c r="X95" s="201" t="s">
        <v>1197</v>
      </c>
      <c r="Y95" s="201"/>
      <c r="Z95" s="123"/>
    </row>
    <row r="96" spans="1:26" ht="15.75" thickTop="1">
      <c r="A96" s="16"/>
      <c r="B96" s="196" t="s">
        <v>1200</v>
      </c>
      <c r="C96" s="32"/>
      <c r="D96" s="174" t="s">
        <v>415</v>
      </c>
      <c r="E96" s="176" t="s">
        <v>418</v>
      </c>
      <c r="F96" s="31"/>
      <c r="G96" s="32"/>
      <c r="H96" s="174" t="s">
        <v>415</v>
      </c>
      <c r="I96" s="176" t="s">
        <v>418</v>
      </c>
      <c r="J96" s="31"/>
      <c r="K96" s="32"/>
      <c r="L96" s="174" t="s">
        <v>415</v>
      </c>
      <c r="M96" s="176" t="s">
        <v>418</v>
      </c>
      <c r="N96" s="31"/>
      <c r="O96" s="32"/>
      <c r="P96" s="174" t="s">
        <v>415</v>
      </c>
      <c r="Q96" s="176">
        <v>350</v>
      </c>
      <c r="R96" s="31"/>
      <c r="S96" s="32"/>
      <c r="T96" s="174" t="s">
        <v>415</v>
      </c>
      <c r="U96" s="176">
        <v>350</v>
      </c>
      <c r="V96" s="31"/>
      <c r="W96" s="32"/>
      <c r="X96" s="174" t="s">
        <v>415</v>
      </c>
      <c r="Y96" s="176">
        <v>350</v>
      </c>
      <c r="Z96" s="31"/>
    </row>
    <row r="97" spans="1:26">
      <c r="A97" s="16"/>
      <c r="B97" s="197" t="s">
        <v>251</v>
      </c>
      <c r="C97" s="52"/>
      <c r="D97" s="45"/>
      <c r="E97" s="177" t="s">
        <v>418</v>
      </c>
      <c r="F97" s="41"/>
      <c r="G97" s="52"/>
      <c r="H97" s="45"/>
      <c r="I97" s="177" t="s">
        <v>418</v>
      </c>
      <c r="J97" s="41"/>
      <c r="K97" s="52"/>
      <c r="L97" s="45"/>
      <c r="M97" s="178">
        <v>2133</v>
      </c>
      <c r="N97" s="41"/>
      <c r="O97" s="52"/>
      <c r="P97" s="45"/>
      <c r="Q97" s="177" t="s">
        <v>418</v>
      </c>
      <c r="R97" s="41"/>
      <c r="S97" s="52"/>
      <c r="T97" s="45"/>
      <c r="U97" s="177" t="s">
        <v>418</v>
      </c>
      <c r="V97" s="41"/>
      <c r="W97" s="52"/>
      <c r="X97" s="45"/>
      <c r="Y97" s="177" t="s">
        <v>418</v>
      </c>
      <c r="Z97" s="41"/>
    </row>
    <row r="98" spans="1:26">
      <c r="A98" s="16"/>
      <c r="B98" s="196" t="s">
        <v>1201</v>
      </c>
      <c r="C98" s="32"/>
      <c r="D98" s="27"/>
      <c r="E98" s="176" t="s">
        <v>418</v>
      </c>
      <c r="F98" s="31"/>
      <c r="G98" s="32"/>
      <c r="H98" s="27"/>
      <c r="I98" s="176" t="s">
        <v>418</v>
      </c>
      <c r="J98" s="31"/>
      <c r="K98" s="32"/>
      <c r="L98" s="27"/>
      <c r="M98" s="176">
        <v>832</v>
      </c>
      <c r="N98" s="31"/>
      <c r="O98" s="32"/>
      <c r="P98" s="27"/>
      <c r="Q98" s="176" t="s">
        <v>418</v>
      </c>
      <c r="R98" s="31"/>
      <c r="S98" s="32"/>
      <c r="T98" s="27"/>
      <c r="U98" s="176" t="s">
        <v>418</v>
      </c>
      <c r="V98" s="31"/>
      <c r="W98" s="32"/>
      <c r="X98" s="27"/>
      <c r="Y98" s="176" t="s">
        <v>418</v>
      </c>
      <c r="Z98" s="31"/>
    </row>
    <row r="99" spans="1:26">
      <c r="A99" s="16"/>
      <c r="B99" s="197" t="s">
        <v>1202</v>
      </c>
      <c r="C99" s="52"/>
      <c r="D99" s="45"/>
      <c r="E99" s="177" t="s">
        <v>418</v>
      </c>
      <c r="F99" s="41"/>
      <c r="G99" s="52"/>
      <c r="H99" s="45"/>
      <c r="I99" s="177" t="s">
        <v>418</v>
      </c>
      <c r="J99" s="41"/>
      <c r="K99" s="52"/>
      <c r="L99" s="45"/>
      <c r="M99" s="177" t="s">
        <v>721</v>
      </c>
      <c r="N99" s="198" t="s">
        <v>417</v>
      </c>
      <c r="O99" s="52"/>
      <c r="P99" s="45"/>
      <c r="Q99" s="177" t="s">
        <v>418</v>
      </c>
      <c r="R99" s="41"/>
      <c r="S99" s="52"/>
      <c r="T99" s="45"/>
      <c r="U99" s="177" t="s">
        <v>418</v>
      </c>
      <c r="V99" s="41"/>
      <c r="W99" s="52"/>
      <c r="X99" s="45"/>
      <c r="Y99" s="177" t="s">
        <v>418</v>
      </c>
      <c r="Z99" s="41"/>
    </row>
    <row r="100" spans="1:26">
      <c r="A100" s="16"/>
      <c r="B100" s="196" t="s">
        <v>1203</v>
      </c>
      <c r="C100" s="32"/>
      <c r="D100" s="27"/>
      <c r="E100" s="176" t="s">
        <v>418</v>
      </c>
      <c r="F100" s="31"/>
      <c r="G100" s="32"/>
      <c r="H100" s="27"/>
      <c r="I100" s="176" t="s">
        <v>418</v>
      </c>
      <c r="J100" s="31"/>
      <c r="K100" s="32"/>
      <c r="L100" s="27"/>
      <c r="M100" s="176" t="s">
        <v>418</v>
      </c>
      <c r="N100" s="31"/>
      <c r="O100" s="32"/>
      <c r="P100" s="27"/>
      <c r="Q100" s="176">
        <v>400</v>
      </c>
      <c r="R100" s="31"/>
      <c r="S100" s="32"/>
      <c r="T100" s="27"/>
      <c r="U100" s="176" t="s">
        <v>418</v>
      </c>
      <c r="V100" s="31"/>
      <c r="W100" s="32"/>
      <c r="X100" s="27"/>
      <c r="Y100" s="176" t="s">
        <v>418</v>
      </c>
      <c r="Z100" s="31"/>
    </row>
    <row r="101" spans="1:26" ht="30">
      <c r="A101" s="16"/>
      <c r="B101" s="197" t="s">
        <v>1204</v>
      </c>
      <c r="C101" s="52"/>
      <c r="D101" s="45"/>
      <c r="E101" s="177" t="s">
        <v>418</v>
      </c>
      <c r="F101" s="41"/>
      <c r="G101" s="52"/>
      <c r="H101" s="45"/>
      <c r="I101" s="177" t="s">
        <v>418</v>
      </c>
      <c r="J101" s="41"/>
      <c r="K101" s="52"/>
      <c r="L101" s="45"/>
      <c r="M101" s="177" t="s">
        <v>724</v>
      </c>
      <c r="N101" s="198" t="s">
        <v>417</v>
      </c>
      <c r="O101" s="52"/>
      <c r="P101" s="45"/>
      <c r="Q101" s="177" t="s">
        <v>418</v>
      </c>
      <c r="R101" s="41"/>
      <c r="S101" s="52"/>
      <c r="T101" s="45"/>
      <c r="U101" s="177" t="s">
        <v>418</v>
      </c>
      <c r="V101" s="41"/>
      <c r="W101" s="52"/>
      <c r="X101" s="45"/>
      <c r="Y101" s="177" t="s">
        <v>418</v>
      </c>
      <c r="Z101" s="41"/>
    </row>
    <row r="102" spans="1:26" ht="15.75" thickBot="1">
      <c r="A102" s="16"/>
      <c r="B102" s="196" t="s">
        <v>1205</v>
      </c>
      <c r="C102" s="32"/>
      <c r="D102" s="109"/>
      <c r="E102" s="186">
        <v>12262</v>
      </c>
      <c r="F102" s="199"/>
      <c r="G102" s="32"/>
      <c r="H102" s="109"/>
      <c r="I102" s="186">
        <v>18979</v>
      </c>
      <c r="J102" s="199"/>
      <c r="K102" s="32"/>
      <c r="L102" s="109"/>
      <c r="M102" s="185" t="s">
        <v>418</v>
      </c>
      <c r="N102" s="199"/>
      <c r="O102" s="32"/>
      <c r="P102" s="109"/>
      <c r="Q102" s="185" t="s">
        <v>418</v>
      </c>
      <c r="R102" s="199"/>
      <c r="S102" s="32"/>
      <c r="T102" s="109"/>
      <c r="U102" s="185" t="s">
        <v>418</v>
      </c>
      <c r="V102" s="199"/>
      <c r="W102" s="32"/>
      <c r="X102" s="109"/>
      <c r="Y102" s="185" t="s">
        <v>418</v>
      </c>
      <c r="Z102" s="199"/>
    </row>
    <row r="103" spans="1:26" ht="16.5" thickTop="1" thickBot="1">
      <c r="A103" s="16"/>
      <c r="B103" s="197" t="s">
        <v>1206</v>
      </c>
      <c r="C103" s="52"/>
      <c r="D103" s="187" t="s">
        <v>415</v>
      </c>
      <c r="E103" s="188">
        <v>12262</v>
      </c>
      <c r="F103" s="200"/>
      <c r="G103" s="52"/>
      <c r="H103" s="187" t="s">
        <v>415</v>
      </c>
      <c r="I103" s="188">
        <v>18979</v>
      </c>
      <c r="J103" s="200"/>
      <c r="K103" s="52"/>
      <c r="L103" s="187" t="s">
        <v>415</v>
      </c>
      <c r="M103" s="188">
        <v>2551</v>
      </c>
      <c r="N103" s="200"/>
      <c r="O103" s="52"/>
      <c r="P103" s="187" t="s">
        <v>415</v>
      </c>
      <c r="Q103" s="189">
        <v>750</v>
      </c>
      <c r="R103" s="200"/>
      <c r="S103" s="52"/>
      <c r="T103" s="187" t="s">
        <v>415</v>
      </c>
      <c r="U103" s="189">
        <v>350</v>
      </c>
      <c r="V103" s="200"/>
      <c r="W103" s="52"/>
      <c r="X103" s="187" t="s">
        <v>415</v>
      </c>
      <c r="Y103" s="189">
        <v>350</v>
      </c>
      <c r="Z103" s="200"/>
    </row>
    <row r="104" spans="1:26" ht="15.75" thickTop="1">
      <c r="A104" s="16"/>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row>
    <row r="105" spans="1:26">
      <c r="A105" s="16"/>
      <c r="B105" s="65" t="s">
        <v>1207</v>
      </c>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row>
    <row r="106" spans="1:26" ht="15" customHeight="1">
      <c r="A106" s="16"/>
      <c r="B106" s="61" t="s">
        <v>1208</v>
      </c>
      <c r="C106" s="145"/>
      <c r="D106" s="61">
        <v>2014</v>
      </c>
      <c r="E106" s="61"/>
      <c r="F106" s="208"/>
      <c r="G106" s="145"/>
      <c r="H106" s="61">
        <v>2013</v>
      </c>
      <c r="I106" s="61"/>
      <c r="J106" s="208"/>
      <c r="K106" s="3" t="s">
        <v>1209</v>
      </c>
      <c r="L106" s="61"/>
      <c r="M106" s="61" t="s">
        <v>1211</v>
      </c>
      <c r="N106" s="145"/>
      <c r="O106" s="61" t="s">
        <v>1212</v>
      </c>
      <c r="P106" s="61"/>
      <c r="Q106" s="123"/>
    </row>
    <row r="107" spans="1:26" ht="15.75" thickBot="1">
      <c r="A107" s="16"/>
      <c r="B107" s="206"/>
      <c r="C107" s="145"/>
      <c r="D107" s="206" t="s">
        <v>465</v>
      </c>
      <c r="E107" s="206"/>
      <c r="F107" s="208"/>
      <c r="G107" s="145"/>
      <c r="H107" s="206" t="s">
        <v>465</v>
      </c>
      <c r="I107" s="206"/>
      <c r="J107" s="208"/>
      <c r="K107" s="195" t="s">
        <v>1210</v>
      </c>
      <c r="L107" s="61"/>
      <c r="M107" s="206"/>
      <c r="N107" s="145"/>
      <c r="O107" s="206" t="s">
        <v>615</v>
      </c>
      <c r="P107" s="206"/>
      <c r="Q107" s="123"/>
    </row>
    <row r="108" spans="1:26" ht="15.75" thickTop="1">
      <c r="A108" s="16"/>
      <c r="B108" s="3"/>
      <c r="C108" s="3"/>
      <c r="D108" s="205"/>
      <c r="E108" s="205"/>
      <c r="F108" s="18"/>
      <c r="G108" s="3"/>
      <c r="H108" s="205"/>
      <c r="I108" s="205"/>
      <c r="J108" s="18"/>
      <c r="K108" s="3"/>
      <c r="L108" s="3"/>
      <c r="M108" s="3"/>
      <c r="N108" s="3"/>
      <c r="O108" s="205"/>
      <c r="P108" s="205"/>
      <c r="Q108" s="18"/>
    </row>
    <row r="109" spans="1:26">
      <c r="A109" s="16"/>
      <c r="B109" s="209" t="s">
        <v>710</v>
      </c>
      <c r="C109" s="210"/>
      <c r="D109" s="209" t="s">
        <v>415</v>
      </c>
      <c r="E109" s="211">
        <v>2551</v>
      </c>
      <c r="F109" s="212"/>
      <c r="G109" s="210"/>
      <c r="H109" s="209" t="s">
        <v>415</v>
      </c>
      <c r="I109" s="213" t="s">
        <v>418</v>
      </c>
      <c r="J109" s="212"/>
      <c r="K109" s="209" t="s">
        <v>1213</v>
      </c>
      <c r="L109" s="209"/>
      <c r="M109" s="27" t="s">
        <v>734</v>
      </c>
      <c r="N109" s="210"/>
      <c r="O109" s="209"/>
      <c r="P109" s="27">
        <v>12</v>
      </c>
      <c r="Q109" s="31" t="s">
        <v>425</v>
      </c>
    </row>
    <row r="110" spans="1:26">
      <c r="A110" s="16"/>
      <c r="B110" s="209"/>
      <c r="C110" s="210"/>
      <c r="D110" s="209"/>
      <c r="E110" s="211"/>
      <c r="F110" s="212"/>
      <c r="G110" s="210"/>
      <c r="H110" s="209"/>
      <c r="I110" s="213"/>
      <c r="J110" s="212"/>
      <c r="K110" s="209"/>
      <c r="L110" s="209"/>
      <c r="M110" s="27" t="s">
        <v>1214</v>
      </c>
      <c r="N110" s="210"/>
      <c r="O110" s="209"/>
      <c r="P110" s="27">
        <v>6.7</v>
      </c>
      <c r="Q110" s="31" t="s">
        <v>425</v>
      </c>
    </row>
    <row r="111" spans="1:26">
      <c r="A111" s="16"/>
      <c r="B111" s="35"/>
      <c r="C111" s="37"/>
      <c r="D111" s="45"/>
      <c r="E111" s="52"/>
      <c r="F111" s="41"/>
      <c r="G111" s="37"/>
      <c r="H111" s="45"/>
      <c r="I111" s="52"/>
      <c r="J111" s="41"/>
      <c r="K111" s="35"/>
      <c r="L111" s="35"/>
      <c r="M111" s="35"/>
      <c r="N111" s="37"/>
      <c r="O111" s="45"/>
      <c r="P111" s="52"/>
      <c r="Q111" s="41"/>
    </row>
    <row r="112" spans="1:26" ht="60" customHeight="1">
      <c r="A112" s="16"/>
      <c r="B112" s="214" t="s">
        <v>1215</v>
      </c>
      <c r="C112" s="210"/>
      <c r="D112" s="209"/>
      <c r="E112" s="215">
        <v>750</v>
      </c>
      <c r="F112" s="212"/>
      <c r="G112" s="210"/>
      <c r="H112" s="209"/>
      <c r="I112" s="215">
        <v>350</v>
      </c>
      <c r="J112" s="212"/>
      <c r="K112" s="207" t="s">
        <v>1216</v>
      </c>
      <c r="L112" s="91"/>
      <c r="M112" s="91" t="s">
        <v>1218</v>
      </c>
      <c r="N112" s="210"/>
      <c r="O112" s="209"/>
      <c r="P112" s="215" t="s">
        <v>1219</v>
      </c>
      <c r="Q112" s="216" t="s">
        <v>1220</v>
      </c>
    </row>
    <row r="113" spans="1:26">
      <c r="A113" s="16"/>
      <c r="B113" s="214"/>
      <c r="C113" s="210"/>
      <c r="D113" s="209"/>
      <c r="E113" s="215"/>
      <c r="F113" s="212"/>
      <c r="G113" s="210"/>
      <c r="H113" s="209"/>
      <c r="I113" s="215"/>
      <c r="J113" s="212"/>
      <c r="K113" s="207" t="s">
        <v>1217</v>
      </c>
      <c r="L113" s="91"/>
      <c r="M113" s="91"/>
      <c r="N113" s="210"/>
      <c r="O113" s="209"/>
      <c r="P113" s="215"/>
      <c r="Q113" s="216"/>
    </row>
    <row r="114" spans="1:26">
      <c r="A114" s="16"/>
      <c r="B114" s="35"/>
      <c r="C114" s="37"/>
      <c r="D114" s="45"/>
      <c r="E114" s="52"/>
      <c r="F114" s="41"/>
      <c r="G114" s="37"/>
      <c r="H114" s="45"/>
      <c r="I114" s="52"/>
      <c r="J114" s="41"/>
      <c r="K114" s="35"/>
      <c r="L114" s="35"/>
      <c r="M114" s="35"/>
      <c r="N114" s="37"/>
      <c r="O114" s="45"/>
      <c r="P114" s="52"/>
      <c r="Q114" s="41"/>
    </row>
    <row r="115" spans="1:26">
      <c r="A115" s="16"/>
      <c r="B115" s="24" t="s">
        <v>1221</v>
      </c>
      <c r="C115" s="26"/>
      <c r="D115" s="27"/>
      <c r="E115" s="29">
        <v>12262</v>
      </c>
      <c r="F115" s="31"/>
      <c r="G115" s="26"/>
      <c r="H115" s="27"/>
      <c r="I115" s="32" t="s">
        <v>418</v>
      </c>
      <c r="J115" s="31"/>
      <c r="K115" s="24" t="s">
        <v>1222</v>
      </c>
      <c r="L115" s="24"/>
      <c r="M115" s="24" t="s">
        <v>1222</v>
      </c>
      <c r="N115" s="26"/>
      <c r="O115" s="27"/>
      <c r="P115" s="32" t="s">
        <v>1219</v>
      </c>
      <c r="Q115" s="31" t="s">
        <v>1220</v>
      </c>
    </row>
    <row r="116" spans="1:26">
      <c r="A116" s="16"/>
      <c r="B116" s="35"/>
      <c r="C116" s="37"/>
      <c r="D116" s="45"/>
      <c r="E116" s="52"/>
      <c r="F116" s="41"/>
      <c r="G116" s="37"/>
      <c r="H116" s="45"/>
      <c r="I116" s="52"/>
      <c r="J116" s="41"/>
      <c r="K116" s="35"/>
      <c r="L116" s="35"/>
      <c r="M116" s="35"/>
      <c r="N116" s="37"/>
      <c r="O116" s="45"/>
      <c r="P116" s="52"/>
      <c r="Q116" s="41"/>
    </row>
    <row r="117" spans="1:26">
      <c r="A117" s="16"/>
      <c r="B117" s="24" t="s">
        <v>1223</v>
      </c>
      <c r="C117" s="26"/>
      <c r="D117" s="27"/>
      <c r="E117" s="29">
        <v>18979</v>
      </c>
      <c r="F117" s="31"/>
      <c r="G117" s="26"/>
      <c r="H117" s="27"/>
      <c r="I117" s="32" t="s">
        <v>418</v>
      </c>
      <c r="J117" s="31"/>
      <c r="K117" s="24" t="s">
        <v>1222</v>
      </c>
      <c r="L117" s="24"/>
      <c r="M117" s="24" t="s">
        <v>1222</v>
      </c>
      <c r="N117" s="26"/>
      <c r="O117" s="27"/>
      <c r="P117" s="32" t="s">
        <v>1219</v>
      </c>
      <c r="Q117" s="31" t="s">
        <v>1220</v>
      </c>
    </row>
    <row r="118" spans="1:26">
      <c r="A118" s="16"/>
      <c r="B118" s="225"/>
      <c r="C118" s="225"/>
      <c r="D118" s="225"/>
      <c r="E118" s="225"/>
      <c r="F118" s="225"/>
      <c r="G118" s="225"/>
      <c r="H118" s="225"/>
      <c r="I118" s="225"/>
      <c r="J118" s="225"/>
      <c r="K118" s="225"/>
      <c r="L118" s="225"/>
      <c r="M118" s="225"/>
      <c r="N118" s="225"/>
      <c r="O118" s="225"/>
      <c r="P118" s="225"/>
      <c r="Q118" s="225"/>
      <c r="R118" s="225"/>
      <c r="S118" s="225"/>
      <c r="T118" s="225"/>
      <c r="U118" s="225"/>
      <c r="V118" s="225"/>
      <c r="W118" s="225"/>
      <c r="X118" s="225"/>
      <c r="Y118" s="225"/>
      <c r="Z118" s="225"/>
    </row>
    <row r="119" spans="1:26">
      <c r="A119" s="16"/>
      <c r="B119" s="226" t="s">
        <v>1224</v>
      </c>
      <c r="C119" s="226"/>
      <c r="D119" s="226"/>
      <c r="E119" s="226"/>
      <c r="F119" s="226"/>
      <c r="G119" s="226"/>
      <c r="H119" s="226"/>
      <c r="I119" s="226"/>
      <c r="J119" s="226"/>
      <c r="K119" s="226"/>
      <c r="L119" s="226"/>
      <c r="M119" s="226"/>
      <c r="N119" s="226"/>
      <c r="O119" s="226"/>
      <c r="P119" s="226"/>
      <c r="Q119" s="226"/>
      <c r="R119" s="226"/>
      <c r="S119" s="226"/>
      <c r="T119" s="226"/>
      <c r="U119" s="226"/>
      <c r="V119" s="226"/>
      <c r="W119" s="226"/>
      <c r="X119" s="226"/>
      <c r="Y119" s="226"/>
      <c r="Z119" s="226"/>
    </row>
    <row r="120" spans="1:26">
      <c r="A120" s="16"/>
      <c r="B120" s="103"/>
      <c r="C120" s="103"/>
      <c r="D120" s="103"/>
      <c r="E120" s="103"/>
      <c r="F120" s="103"/>
      <c r="G120" s="103"/>
      <c r="H120" s="103"/>
      <c r="I120" s="103"/>
      <c r="J120" s="103"/>
      <c r="K120" s="103"/>
      <c r="L120" s="103"/>
      <c r="M120" s="103"/>
      <c r="N120" s="103"/>
      <c r="O120" s="103"/>
      <c r="P120" s="103"/>
      <c r="Q120" s="103"/>
      <c r="R120" s="103"/>
      <c r="S120" s="103"/>
      <c r="T120" s="103"/>
      <c r="U120" s="103"/>
      <c r="V120" s="103"/>
      <c r="W120" s="103"/>
      <c r="X120" s="103"/>
      <c r="Y120" s="103"/>
      <c r="Z120" s="103"/>
    </row>
    <row r="121" spans="1:26">
      <c r="A121" s="16"/>
      <c r="B121" s="64" t="s">
        <v>1225</v>
      </c>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row>
    <row r="122" spans="1:26">
      <c r="A122" s="16"/>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row>
    <row r="123" spans="1:26" ht="15.75" thickBot="1">
      <c r="A123" s="16"/>
      <c r="B123" s="169">
        <v>42004</v>
      </c>
      <c r="C123" s="3"/>
      <c r="D123" s="219" t="s">
        <v>1178</v>
      </c>
      <c r="E123" s="219"/>
      <c r="F123" s="21"/>
      <c r="G123" s="20"/>
      <c r="H123" s="191" t="s">
        <v>1179</v>
      </c>
      <c r="I123" s="191"/>
      <c r="J123" s="21"/>
      <c r="K123" s="20"/>
      <c r="L123" s="191" t="s">
        <v>1180</v>
      </c>
      <c r="M123" s="191"/>
      <c r="N123" s="21"/>
      <c r="O123" s="20"/>
      <c r="P123" s="191" t="s">
        <v>202</v>
      </c>
      <c r="Q123" s="191"/>
      <c r="R123" s="18"/>
    </row>
    <row r="124" spans="1:26" ht="15.75" thickTop="1">
      <c r="A124" s="16"/>
      <c r="B124" s="170" t="s">
        <v>142</v>
      </c>
      <c r="C124" s="3"/>
      <c r="D124" s="57"/>
      <c r="E124" s="57"/>
      <c r="F124" s="18"/>
      <c r="G124" s="3"/>
      <c r="H124" s="57"/>
      <c r="I124" s="57"/>
      <c r="J124" s="18"/>
      <c r="K124" s="3"/>
      <c r="L124" s="57"/>
      <c r="M124" s="57"/>
      <c r="N124" s="18"/>
      <c r="O124" s="3"/>
      <c r="P124" s="57"/>
      <c r="Q124" s="57"/>
      <c r="R124" s="18"/>
    </row>
    <row r="125" spans="1:26">
      <c r="A125" s="16"/>
      <c r="B125" s="172" t="s">
        <v>307</v>
      </c>
      <c r="C125" s="26"/>
      <c r="D125" s="174" t="s">
        <v>415</v>
      </c>
      <c r="E125" s="176" t="s">
        <v>418</v>
      </c>
      <c r="F125" s="31"/>
      <c r="G125" s="26"/>
      <c r="H125" s="174" t="s">
        <v>415</v>
      </c>
      <c r="I125" s="176" t="s">
        <v>418</v>
      </c>
      <c r="J125" s="31"/>
      <c r="K125" s="26"/>
      <c r="L125" s="174" t="s">
        <v>415</v>
      </c>
      <c r="M125" s="175">
        <v>83541</v>
      </c>
      <c r="N125" s="31"/>
      <c r="O125" s="26"/>
      <c r="P125" s="174" t="s">
        <v>415</v>
      </c>
      <c r="Q125" s="175">
        <v>83541</v>
      </c>
      <c r="R125" s="31"/>
    </row>
    <row r="126" spans="1:26" ht="15.75" thickBot="1">
      <c r="A126" s="16"/>
      <c r="B126" s="173" t="s">
        <v>601</v>
      </c>
      <c r="C126" s="37"/>
      <c r="D126" s="38"/>
      <c r="E126" s="42"/>
      <c r="F126" s="41"/>
      <c r="G126" s="37"/>
      <c r="H126" s="38"/>
      <c r="I126" s="42"/>
      <c r="J126" s="41"/>
      <c r="K126" s="37"/>
      <c r="L126" s="38"/>
      <c r="M126" s="180">
        <v>1555</v>
      </c>
      <c r="N126" s="41"/>
      <c r="O126" s="37"/>
      <c r="P126" s="38"/>
      <c r="Q126" s="180">
        <v>1555</v>
      </c>
      <c r="R126" s="41"/>
    </row>
    <row r="127" spans="1:26" ht="16.5" thickTop="1" thickBot="1">
      <c r="A127" s="16"/>
      <c r="B127" s="172" t="s">
        <v>202</v>
      </c>
      <c r="C127" s="26"/>
      <c r="D127" s="182" t="s">
        <v>415</v>
      </c>
      <c r="E127" s="217" t="s">
        <v>418</v>
      </c>
      <c r="F127" s="31"/>
      <c r="G127" s="26"/>
      <c r="H127" s="182" t="s">
        <v>415</v>
      </c>
      <c r="I127" s="217" t="s">
        <v>418</v>
      </c>
      <c r="J127" s="31"/>
      <c r="K127" s="26"/>
      <c r="L127" s="182" t="s">
        <v>415</v>
      </c>
      <c r="M127" s="183">
        <v>85096</v>
      </c>
      <c r="N127" s="31"/>
      <c r="O127" s="26"/>
      <c r="P127" s="182" t="s">
        <v>415</v>
      </c>
      <c r="Q127" s="183">
        <v>85096</v>
      </c>
      <c r="R127" s="31"/>
    </row>
    <row r="128" spans="1:26" ht="15.75" thickTop="1">
      <c r="A128" s="16"/>
      <c r="B128" s="35"/>
      <c r="C128" s="37"/>
      <c r="D128" s="45"/>
      <c r="E128" s="52"/>
      <c r="F128" s="41"/>
      <c r="G128" s="37"/>
      <c r="H128" s="45"/>
      <c r="I128" s="52"/>
      <c r="J128" s="41"/>
      <c r="K128" s="37"/>
      <c r="L128" s="45"/>
      <c r="M128" s="52"/>
      <c r="N128" s="41"/>
      <c r="O128" s="37"/>
      <c r="P128" s="45"/>
      <c r="Q128" s="52"/>
      <c r="R128" s="41"/>
    </row>
    <row r="129" spans="1:26" ht="15.75" thickBot="1">
      <c r="A129" s="16"/>
      <c r="B129" s="218">
        <v>41639</v>
      </c>
      <c r="C129" s="26"/>
      <c r="D129" s="27"/>
      <c r="E129" s="32"/>
      <c r="F129" s="31"/>
      <c r="G129" s="26"/>
      <c r="H129" s="27"/>
      <c r="I129" s="32"/>
      <c r="J129" s="31"/>
      <c r="K129" s="26"/>
      <c r="L129" s="27"/>
      <c r="M129" s="32"/>
      <c r="N129" s="31"/>
      <c r="O129" s="26"/>
      <c r="P129" s="27"/>
      <c r="Q129" s="32"/>
      <c r="R129" s="31"/>
    </row>
    <row r="130" spans="1:26" ht="15.75" thickTop="1">
      <c r="A130" s="16"/>
      <c r="B130" s="173" t="s">
        <v>142</v>
      </c>
      <c r="C130" s="37"/>
      <c r="D130" s="45"/>
      <c r="E130" s="52"/>
      <c r="F130" s="41"/>
      <c r="G130" s="37"/>
      <c r="H130" s="45"/>
      <c r="I130" s="52"/>
      <c r="J130" s="41"/>
      <c r="K130" s="37"/>
      <c r="L130" s="45"/>
      <c r="M130" s="52"/>
      <c r="N130" s="41"/>
      <c r="O130" s="37"/>
      <c r="P130" s="45"/>
      <c r="Q130" s="52"/>
      <c r="R130" s="41"/>
    </row>
    <row r="131" spans="1:26">
      <c r="A131" s="16"/>
      <c r="B131" s="172" t="s">
        <v>307</v>
      </c>
      <c r="C131" s="26"/>
      <c r="D131" s="174" t="s">
        <v>415</v>
      </c>
      <c r="E131" s="176" t="s">
        <v>418</v>
      </c>
      <c r="F131" s="31"/>
      <c r="G131" s="26"/>
      <c r="H131" s="174" t="s">
        <v>415</v>
      </c>
      <c r="I131" s="176" t="s">
        <v>418</v>
      </c>
      <c r="J131" s="31"/>
      <c r="K131" s="26"/>
      <c r="L131" s="174" t="s">
        <v>415</v>
      </c>
      <c r="M131" s="175">
        <v>82798</v>
      </c>
      <c r="N131" s="31"/>
      <c r="O131" s="26"/>
      <c r="P131" s="174" t="s">
        <v>415</v>
      </c>
      <c r="Q131" s="175">
        <v>82798</v>
      </c>
      <c r="R131" s="31"/>
    </row>
    <row r="132" spans="1:26" ht="15.75" thickBot="1">
      <c r="A132" s="16"/>
      <c r="B132" s="173" t="s">
        <v>601</v>
      </c>
      <c r="C132" s="37"/>
      <c r="D132" s="38"/>
      <c r="E132" s="42"/>
      <c r="F132" s="41"/>
      <c r="G132" s="37"/>
      <c r="H132" s="38"/>
      <c r="I132" s="42"/>
      <c r="J132" s="41"/>
      <c r="K132" s="37"/>
      <c r="L132" s="38"/>
      <c r="M132" s="180">
        <v>3747</v>
      </c>
      <c r="N132" s="41"/>
      <c r="O132" s="37"/>
      <c r="P132" s="38"/>
      <c r="Q132" s="180">
        <v>3747</v>
      </c>
      <c r="R132" s="41"/>
    </row>
    <row r="133" spans="1:26" ht="16.5" thickTop="1" thickBot="1">
      <c r="A133" s="16"/>
      <c r="B133" s="172" t="s">
        <v>202</v>
      </c>
      <c r="C133" s="26"/>
      <c r="D133" s="182" t="s">
        <v>415</v>
      </c>
      <c r="E133" s="217" t="s">
        <v>418</v>
      </c>
      <c r="F133" s="31"/>
      <c r="G133" s="26"/>
      <c r="H133" s="182" t="s">
        <v>415</v>
      </c>
      <c r="I133" s="217" t="s">
        <v>418</v>
      </c>
      <c r="J133" s="31"/>
      <c r="K133" s="26"/>
      <c r="L133" s="182" t="s">
        <v>415</v>
      </c>
      <c r="M133" s="183">
        <v>86545</v>
      </c>
      <c r="N133" s="31"/>
      <c r="O133" s="26"/>
      <c r="P133" s="182" t="s">
        <v>415</v>
      </c>
      <c r="Q133" s="183">
        <v>86545</v>
      </c>
      <c r="R133" s="31"/>
    </row>
    <row r="134" spans="1:26" ht="15.75" thickTop="1">
      <c r="A134" s="16"/>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row>
    <row r="135" spans="1:26" ht="25.5" customHeight="1">
      <c r="A135" s="16"/>
      <c r="B135" s="64" t="s">
        <v>1226</v>
      </c>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row>
    <row r="136" spans="1:26">
      <c r="A136" s="16"/>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row>
    <row r="137" spans="1:26">
      <c r="A137" s="16"/>
      <c r="B137" s="128" t="s">
        <v>1227</v>
      </c>
      <c r="C137" s="128"/>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row>
    <row r="138" spans="1:26">
      <c r="A138" s="16"/>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row>
    <row r="139" spans="1:26" ht="25.5" customHeight="1">
      <c r="A139" s="16"/>
      <c r="B139" s="64" t="s">
        <v>1228</v>
      </c>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row>
    <row r="140" spans="1:26">
      <c r="A140" s="16"/>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row>
    <row r="141" spans="1:26">
      <c r="A141" s="16"/>
      <c r="B141" s="64" t="s">
        <v>1229</v>
      </c>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row>
    <row r="142" spans="1:26">
      <c r="A142" s="16"/>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row>
    <row r="143" spans="1:26" ht="25.5" customHeight="1">
      <c r="A143" s="16"/>
      <c r="B143" s="64" t="s">
        <v>1230</v>
      </c>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row>
    <row r="144" spans="1:26">
      <c r="A144" s="16"/>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row>
    <row r="145" spans="1:26" ht="25.5" customHeight="1">
      <c r="A145" s="16"/>
      <c r="B145" s="64" t="s">
        <v>1231</v>
      </c>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row>
    <row r="146" spans="1:26">
      <c r="A146" s="16"/>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row>
    <row r="147" spans="1:26">
      <c r="A147" s="16"/>
      <c r="B147" s="64" t="s">
        <v>1232</v>
      </c>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row>
    <row r="148" spans="1:26">
      <c r="A148" s="16"/>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row>
    <row r="149" spans="1:26">
      <c r="A149" s="16"/>
      <c r="B149" s="227"/>
      <c r="C149" s="227"/>
      <c r="D149" s="227"/>
      <c r="E149" s="227"/>
      <c r="F149" s="227"/>
      <c r="G149" s="227"/>
      <c r="H149" s="227"/>
      <c r="I149" s="227"/>
      <c r="J149" s="227"/>
      <c r="K149" s="227"/>
      <c r="L149" s="227"/>
      <c r="M149" s="227"/>
      <c r="N149" s="227"/>
      <c r="O149" s="227"/>
      <c r="P149" s="227"/>
      <c r="Q149" s="227"/>
      <c r="R149" s="227"/>
      <c r="S149" s="227"/>
      <c r="T149" s="227"/>
      <c r="U149" s="227"/>
      <c r="V149" s="227"/>
      <c r="W149" s="227"/>
      <c r="X149" s="227"/>
      <c r="Y149" s="227"/>
      <c r="Z149" s="227"/>
    </row>
    <row r="150" spans="1:26">
      <c r="A150" s="16"/>
      <c r="B150" s="228"/>
      <c r="C150" s="228"/>
      <c r="D150" s="228"/>
      <c r="E150" s="228"/>
      <c r="F150" s="228"/>
      <c r="G150" s="228"/>
      <c r="H150" s="228"/>
      <c r="I150" s="228"/>
      <c r="J150" s="228"/>
      <c r="K150" s="228"/>
      <c r="L150" s="228"/>
      <c r="M150" s="228"/>
      <c r="N150" s="228"/>
      <c r="O150" s="228"/>
      <c r="P150" s="228"/>
      <c r="Q150" s="228"/>
      <c r="R150" s="228"/>
      <c r="S150" s="228"/>
      <c r="T150" s="228"/>
      <c r="U150" s="228"/>
      <c r="V150" s="228"/>
      <c r="W150" s="228"/>
      <c r="X150" s="228"/>
      <c r="Y150" s="228"/>
      <c r="Z150" s="228"/>
    </row>
    <row r="151" spans="1:26">
      <c r="A151" s="16"/>
      <c r="B151" s="106"/>
      <c r="C151" s="106"/>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row>
    <row r="152" spans="1:26">
      <c r="A152" s="16"/>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row>
    <row r="153" spans="1:26">
      <c r="A153" s="16"/>
      <c r="B153" s="64" t="s">
        <v>1233</v>
      </c>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row>
    <row r="154" spans="1:26" ht="15.75" thickBot="1">
      <c r="A154" s="16"/>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row>
    <row r="155" spans="1:26" ht="16.5" thickTop="1" thickBot="1">
      <c r="A155" s="16"/>
      <c r="B155" s="2"/>
      <c r="C155" s="3"/>
      <c r="D155" s="223" t="s">
        <v>1234</v>
      </c>
      <c r="E155" s="223"/>
      <c r="F155" s="21"/>
      <c r="G155" s="20"/>
      <c r="H155" s="152"/>
      <c r="I155" s="152"/>
      <c r="J155" s="221"/>
      <c r="K155" s="222"/>
      <c r="L155" s="224" t="s">
        <v>1235</v>
      </c>
      <c r="M155" s="224"/>
      <c r="N155" s="224"/>
      <c r="O155" s="224"/>
      <c r="P155" s="224"/>
      <c r="Q155" s="224"/>
      <c r="R155" s="221"/>
      <c r="S155" s="222"/>
      <c r="T155" s="152"/>
      <c r="U155" s="152"/>
      <c r="V155" s="21"/>
    </row>
    <row r="156" spans="1:26" ht="16.5" thickTop="1" thickBot="1">
      <c r="A156" s="16"/>
      <c r="B156" s="169">
        <v>42004</v>
      </c>
      <c r="C156" s="20"/>
      <c r="D156" s="191" t="s">
        <v>754</v>
      </c>
      <c r="E156" s="191"/>
      <c r="F156" s="21"/>
      <c r="G156" s="20"/>
      <c r="H156" s="224" t="s">
        <v>1178</v>
      </c>
      <c r="I156" s="224"/>
      <c r="J156" s="21"/>
      <c r="K156" s="20"/>
      <c r="L156" s="224" t="s">
        <v>1179</v>
      </c>
      <c r="M156" s="224"/>
      <c r="N156" s="21"/>
      <c r="O156" s="20"/>
      <c r="P156" s="224" t="s">
        <v>1180</v>
      </c>
      <c r="Q156" s="224"/>
      <c r="R156" s="21"/>
      <c r="S156" s="20"/>
      <c r="T156" s="224" t="s">
        <v>202</v>
      </c>
      <c r="U156" s="224"/>
      <c r="V156" s="18"/>
    </row>
    <row r="157" spans="1:26" ht="15.75" thickTop="1">
      <c r="A157" s="16"/>
      <c r="B157" s="172" t="s">
        <v>1181</v>
      </c>
      <c r="C157" s="26"/>
      <c r="D157" s="111"/>
      <c r="E157" s="111"/>
      <c r="F157" s="31"/>
      <c r="G157" s="26"/>
      <c r="H157" s="111"/>
      <c r="I157" s="111"/>
      <c r="J157" s="31"/>
      <c r="K157" s="26"/>
      <c r="L157" s="111"/>
      <c r="M157" s="111"/>
      <c r="N157" s="31"/>
      <c r="O157" s="26"/>
      <c r="P157" s="111"/>
      <c r="Q157" s="111"/>
      <c r="R157" s="31"/>
      <c r="S157" s="26"/>
      <c r="T157" s="111"/>
      <c r="U157" s="111"/>
      <c r="V157" s="31"/>
    </row>
    <row r="158" spans="1:26">
      <c r="A158" s="16"/>
      <c r="B158" s="173" t="s">
        <v>185</v>
      </c>
      <c r="C158" s="37"/>
      <c r="D158" s="190" t="s">
        <v>415</v>
      </c>
      <c r="E158" s="178">
        <v>415267</v>
      </c>
      <c r="F158" s="41"/>
      <c r="G158" s="37"/>
      <c r="H158" s="190" t="s">
        <v>415</v>
      </c>
      <c r="I158" s="177" t="s">
        <v>418</v>
      </c>
      <c r="J158" s="41"/>
      <c r="K158" s="37"/>
      <c r="L158" s="190" t="s">
        <v>415</v>
      </c>
      <c r="M158" s="178">
        <v>425233</v>
      </c>
      <c r="N158" s="41"/>
      <c r="O158" s="37"/>
      <c r="P158" s="190" t="s">
        <v>415</v>
      </c>
      <c r="Q158" s="177" t="s">
        <v>418</v>
      </c>
      <c r="R158" s="41"/>
      <c r="S158" s="37"/>
      <c r="T158" s="190" t="s">
        <v>415</v>
      </c>
      <c r="U158" s="178">
        <v>425233</v>
      </c>
      <c r="V158" s="41"/>
    </row>
    <row r="159" spans="1:26">
      <c r="A159" s="16"/>
      <c r="B159" s="172" t="s">
        <v>152</v>
      </c>
      <c r="C159" s="26"/>
      <c r="D159" s="27"/>
      <c r="E159" s="175">
        <v>4600500</v>
      </c>
      <c r="F159" s="31"/>
      <c r="G159" s="26"/>
      <c r="H159" s="27"/>
      <c r="I159" s="176" t="s">
        <v>418</v>
      </c>
      <c r="J159" s="31"/>
      <c r="K159" s="26"/>
      <c r="L159" s="27"/>
      <c r="M159" s="176" t="s">
        <v>418</v>
      </c>
      <c r="N159" s="31"/>
      <c r="O159" s="26"/>
      <c r="P159" s="27"/>
      <c r="Q159" s="29">
        <v>4549027</v>
      </c>
      <c r="R159" s="31"/>
      <c r="S159" s="26"/>
      <c r="T159" s="27"/>
      <c r="U159" s="175">
        <v>4710559</v>
      </c>
      <c r="V159" s="31"/>
    </row>
    <row r="160" spans="1:26">
      <c r="A160" s="16"/>
      <c r="B160" s="173" t="s">
        <v>149</v>
      </c>
      <c r="C160" s="37"/>
      <c r="D160" s="45"/>
      <c r="E160" s="178">
        <v>13737</v>
      </c>
      <c r="F160" s="41"/>
      <c r="G160" s="37"/>
      <c r="H160" s="45"/>
      <c r="I160" s="177" t="s">
        <v>418</v>
      </c>
      <c r="J160" s="41"/>
      <c r="K160" s="37"/>
      <c r="L160" s="45"/>
      <c r="M160" s="178">
        <v>14139</v>
      </c>
      <c r="N160" s="41"/>
      <c r="O160" s="37"/>
      <c r="P160" s="45"/>
      <c r="Q160" s="177" t="s">
        <v>418</v>
      </c>
      <c r="R160" s="41"/>
      <c r="S160" s="37"/>
      <c r="T160" s="45"/>
      <c r="U160" s="178">
        <v>14139</v>
      </c>
      <c r="V160" s="41"/>
    </row>
    <row r="161" spans="1:22">
      <c r="A161" s="16"/>
      <c r="B161" s="24"/>
      <c r="C161" s="26"/>
      <c r="D161" s="27"/>
      <c r="E161" s="32"/>
      <c r="F161" s="31"/>
      <c r="G161" s="26"/>
      <c r="H161" s="27"/>
      <c r="I161" s="32"/>
      <c r="J161" s="31"/>
      <c r="K161" s="26"/>
      <c r="L161" s="27"/>
      <c r="M161" s="32"/>
      <c r="N161" s="31"/>
      <c r="O161" s="26"/>
      <c r="P161" s="27"/>
      <c r="Q161" s="32"/>
      <c r="R161" s="31"/>
      <c r="S161" s="26"/>
      <c r="T161" s="27"/>
      <c r="U161" s="32"/>
      <c r="V161" s="31"/>
    </row>
    <row r="162" spans="1:22">
      <c r="A162" s="16"/>
      <c r="B162" s="173" t="s">
        <v>1187</v>
      </c>
      <c r="C162" s="37"/>
      <c r="D162" s="45"/>
      <c r="E162" s="52"/>
      <c r="F162" s="41"/>
      <c r="G162" s="37"/>
      <c r="H162" s="45"/>
      <c r="I162" s="52"/>
      <c r="J162" s="41"/>
      <c r="K162" s="37"/>
      <c r="L162" s="45"/>
      <c r="M162" s="52"/>
      <c r="N162" s="41"/>
      <c r="O162" s="37"/>
      <c r="P162" s="45"/>
      <c r="Q162" s="52"/>
      <c r="R162" s="41"/>
      <c r="S162" s="37"/>
      <c r="T162" s="45"/>
      <c r="U162" s="52"/>
      <c r="V162" s="41"/>
    </row>
    <row r="163" spans="1:22">
      <c r="A163" s="16"/>
      <c r="B163" s="172" t="s">
        <v>742</v>
      </c>
      <c r="C163" s="26"/>
      <c r="D163" s="27"/>
      <c r="E163" s="175">
        <v>6326513</v>
      </c>
      <c r="F163" s="31"/>
      <c r="G163" s="26"/>
      <c r="H163" s="27"/>
      <c r="I163" s="176" t="s">
        <v>418</v>
      </c>
      <c r="J163" s="31"/>
      <c r="K163" s="26"/>
      <c r="L163" s="27"/>
      <c r="M163" s="175">
        <v>6328264</v>
      </c>
      <c r="N163" s="31"/>
      <c r="O163" s="26"/>
      <c r="P163" s="27"/>
      <c r="Q163" s="176" t="s">
        <v>418</v>
      </c>
      <c r="R163" s="31"/>
      <c r="S163" s="26"/>
      <c r="T163" s="27"/>
      <c r="U163" s="175">
        <v>6328264</v>
      </c>
      <c r="V163" s="31"/>
    </row>
    <row r="164" spans="1:22">
      <c r="A164" s="16"/>
      <c r="B164" s="173" t="s">
        <v>47</v>
      </c>
      <c r="C164" s="37"/>
      <c r="D164" s="45"/>
      <c r="E164" s="178">
        <v>270125</v>
      </c>
      <c r="F164" s="41"/>
      <c r="G164" s="37"/>
      <c r="H164" s="45"/>
      <c r="I164" s="177" t="s">
        <v>418</v>
      </c>
      <c r="J164" s="41"/>
      <c r="K164" s="37"/>
      <c r="L164" s="45"/>
      <c r="M164" s="178">
        <v>270125</v>
      </c>
      <c r="N164" s="41"/>
      <c r="O164" s="37"/>
      <c r="P164" s="45"/>
      <c r="Q164" s="177" t="s">
        <v>418</v>
      </c>
      <c r="R164" s="41"/>
      <c r="S164" s="37"/>
      <c r="T164" s="45"/>
      <c r="U164" s="178">
        <v>270125</v>
      </c>
      <c r="V164" s="41"/>
    </row>
    <row r="165" spans="1:22">
      <c r="A165" s="16"/>
      <c r="B165" s="172" t="s">
        <v>48</v>
      </c>
      <c r="C165" s="26"/>
      <c r="D165" s="27"/>
      <c r="E165" s="175">
        <v>129865</v>
      </c>
      <c r="F165" s="31"/>
      <c r="G165" s="26"/>
      <c r="H165" s="27"/>
      <c r="I165" s="176" t="s">
        <v>418</v>
      </c>
      <c r="J165" s="31"/>
      <c r="K165" s="26"/>
      <c r="L165" s="27"/>
      <c r="M165" s="176" t="s">
        <v>418</v>
      </c>
      <c r="N165" s="31"/>
      <c r="O165" s="26"/>
      <c r="P165" s="27"/>
      <c r="Q165" s="175">
        <v>132814</v>
      </c>
      <c r="R165" s="31"/>
      <c r="S165" s="26"/>
      <c r="T165" s="27"/>
      <c r="U165" s="175">
        <v>132814</v>
      </c>
      <c r="V165" s="31"/>
    </row>
    <row r="166" spans="1:22">
      <c r="A166" s="16"/>
      <c r="B166" s="35"/>
      <c r="C166" s="37"/>
      <c r="D166" s="45"/>
      <c r="E166" s="52"/>
      <c r="F166" s="41"/>
      <c r="G166" s="37"/>
      <c r="H166" s="45"/>
      <c r="I166" s="52"/>
      <c r="J166" s="41"/>
      <c r="K166" s="37"/>
      <c r="L166" s="45"/>
      <c r="M166" s="52"/>
      <c r="N166" s="41"/>
      <c r="O166" s="37"/>
      <c r="P166" s="45"/>
      <c r="Q166" s="52"/>
      <c r="R166" s="41"/>
      <c r="S166" s="37"/>
      <c r="T166" s="45"/>
      <c r="U166" s="52"/>
      <c r="V166" s="41"/>
    </row>
    <row r="167" spans="1:22" ht="15.75" thickBot="1">
      <c r="A167" s="16"/>
      <c r="B167" s="218">
        <v>41639</v>
      </c>
      <c r="C167" s="26"/>
      <c r="D167" s="27"/>
      <c r="E167" s="32"/>
      <c r="F167" s="31"/>
      <c r="G167" s="26"/>
      <c r="H167" s="27"/>
      <c r="I167" s="32"/>
      <c r="J167" s="31"/>
      <c r="K167" s="26"/>
      <c r="L167" s="27"/>
      <c r="M167" s="32"/>
      <c r="N167" s="31"/>
      <c r="O167" s="26"/>
      <c r="P167" s="27"/>
      <c r="Q167" s="32"/>
      <c r="R167" s="31"/>
      <c r="S167" s="26"/>
      <c r="T167" s="27"/>
      <c r="U167" s="32"/>
      <c r="V167" s="31"/>
    </row>
    <row r="168" spans="1:22" ht="15.75" thickTop="1">
      <c r="A168" s="16"/>
      <c r="B168" s="173" t="s">
        <v>1181</v>
      </c>
      <c r="C168" s="37"/>
      <c r="D168" s="45"/>
      <c r="E168" s="52"/>
      <c r="F168" s="41"/>
      <c r="G168" s="37"/>
      <c r="H168" s="45"/>
      <c r="I168" s="52"/>
      <c r="J168" s="41"/>
      <c r="K168" s="37"/>
      <c r="L168" s="45"/>
      <c r="M168" s="52"/>
      <c r="N168" s="41"/>
      <c r="O168" s="37"/>
      <c r="P168" s="45"/>
      <c r="Q168" s="52"/>
      <c r="R168" s="41"/>
      <c r="S168" s="37"/>
      <c r="T168" s="45"/>
      <c r="U168" s="52"/>
      <c r="V168" s="41"/>
    </row>
    <row r="169" spans="1:22">
      <c r="A169" s="16"/>
      <c r="B169" s="172" t="s">
        <v>185</v>
      </c>
      <c r="C169" s="26"/>
      <c r="D169" s="27"/>
      <c r="E169" s="175">
        <v>479742</v>
      </c>
      <c r="F169" s="31"/>
      <c r="G169" s="26"/>
      <c r="H169" s="27"/>
      <c r="I169" s="176" t="s">
        <v>418</v>
      </c>
      <c r="J169" s="31"/>
      <c r="K169" s="26"/>
      <c r="L169" s="27"/>
      <c r="M169" s="175">
        <v>485585</v>
      </c>
      <c r="N169" s="31"/>
      <c r="O169" s="26"/>
      <c r="P169" s="27"/>
      <c r="Q169" s="176" t="s">
        <v>418</v>
      </c>
      <c r="R169" s="31"/>
      <c r="S169" s="26"/>
      <c r="T169" s="27"/>
      <c r="U169" s="175">
        <v>485585</v>
      </c>
      <c r="V169" s="31"/>
    </row>
    <row r="170" spans="1:22">
      <c r="A170" s="16"/>
      <c r="B170" s="173" t="s">
        <v>152</v>
      </c>
      <c r="C170" s="37"/>
      <c r="D170" s="45"/>
      <c r="E170" s="178">
        <v>4252504</v>
      </c>
      <c r="F170" s="41"/>
      <c r="G170" s="37"/>
      <c r="H170" s="45"/>
      <c r="I170" s="177" t="s">
        <v>418</v>
      </c>
      <c r="J170" s="41"/>
      <c r="K170" s="37"/>
      <c r="L170" s="45"/>
      <c r="M170" s="177" t="s">
        <v>418</v>
      </c>
      <c r="N170" s="41"/>
      <c r="O170" s="37"/>
      <c r="P170" s="45"/>
      <c r="Q170" s="178">
        <v>4165591</v>
      </c>
      <c r="R170" s="41"/>
      <c r="S170" s="37"/>
      <c r="T170" s="45"/>
      <c r="U170" s="178">
        <v>4165591</v>
      </c>
      <c r="V170" s="41"/>
    </row>
    <row r="171" spans="1:22">
      <c r="A171" s="16"/>
      <c r="B171" s="172" t="s">
        <v>149</v>
      </c>
      <c r="C171" s="26"/>
      <c r="D171" s="27"/>
      <c r="E171" s="175">
        <v>10319</v>
      </c>
      <c r="F171" s="31"/>
      <c r="G171" s="26"/>
      <c r="H171" s="27"/>
      <c r="I171" s="176" t="s">
        <v>418</v>
      </c>
      <c r="J171" s="31"/>
      <c r="K171" s="26"/>
      <c r="L171" s="27"/>
      <c r="M171" s="175">
        <v>10529</v>
      </c>
      <c r="N171" s="31"/>
      <c r="O171" s="26"/>
      <c r="P171" s="27"/>
      <c r="Q171" s="176" t="s">
        <v>418</v>
      </c>
      <c r="R171" s="31"/>
      <c r="S171" s="26"/>
      <c r="T171" s="27"/>
      <c r="U171" s="175">
        <v>10529</v>
      </c>
      <c r="V171" s="31"/>
    </row>
    <row r="172" spans="1:22">
      <c r="A172" s="16"/>
      <c r="B172" s="35"/>
      <c r="C172" s="37"/>
      <c r="D172" s="45"/>
      <c r="E172" s="52"/>
      <c r="F172" s="41"/>
      <c r="G172" s="37"/>
      <c r="H172" s="45"/>
      <c r="I172" s="52"/>
      <c r="J172" s="41"/>
      <c r="K172" s="37"/>
      <c r="L172" s="45"/>
      <c r="M172" s="52"/>
      <c r="N172" s="41"/>
      <c r="O172" s="37"/>
      <c r="P172" s="45"/>
      <c r="Q172" s="52"/>
      <c r="R172" s="41"/>
      <c r="S172" s="37"/>
      <c r="T172" s="45"/>
      <c r="U172" s="52"/>
      <c r="V172" s="41"/>
    </row>
    <row r="173" spans="1:22">
      <c r="A173" s="16"/>
      <c r="B173" s="172" t="s">
        <v>1187</v>
      </c>
      <c r="C173" s="26"/>
      <c r="D173" s="27"/>
      <c r="E173" s="32"/>
      <c r="F173" s="31"/>
      <c r="G173" s="26"/>
      <c r="H173" s="27"/>
      <c r="I173" s="32"/>
      <c r="J173" s="31"/>
      <c r="K173" s="26"/>
      <c r="L173" s="27"/>
      <c r="M173" s="32"/>
      <c r="N173" s="31"/>
      <c r="O173" s="26"/>
      <c r="P173" s="27"/>
      <c r="Q173" s="32"/>
      <c r="R173" s="31"/>
      <c r="S173" s="26"/>
      <c r="T173" s="27"/>
      <c r="U173" s="32"/>
      <c r="V173" s="31"/>
    </row>
    <row r="174" spans="1:22">
      <c r="A174" s="16"/>
      <c r="B174" s="173" t="s">
        <v>742</v>
      </c>
      <c r="C174" s="37"/>
      <c r="D174" s="45"/>
      <c r="E174" s="178">
        <v>6201505</v>
      </c>
      <c r="F174" s="41"/>
      <c r="G174" s="37"/>
      <c r="H174" s="45"/>
      <c r="I174" s="177" t="s">
        <v>418</v>
      </c>
      <c r="J174" s="41"/>
      <c r="K174" s="37"/>
      <c r="L174" s="45"/>
      <c r="M174" s="178">
        <v>6204815</v>
      </c>
      <c r="N174" s="41"/>
      <c r="O174" s="37"/>
      <c r="P174" s="45"/>
      <c r="Q174" s="177" t="s">
        <v>418</v>
      </c>
      <c r="R174" s="41"/>
      <c r="S174" s="37"/>
      <c r="T174" s="45"/>
      <c r="U174" s="178">
        <v>6204815</v>
      </c>
      <c r="V174" s="41"/>
    </row>
    <row r="175" spans="1:22">
      <c r="A175" s="16"/>
      <c r="B175" s="172" t="s">
        <v>47</v>
      </c>
      <c r="C175" s="26"/>
      <c r="D175" s="27"/>
      <c r="E175" s="175">
        <v>120125</v>
      </c>
      <c r="F175" s="31"/>
      <c r="G175" s="26"/>
      <c r="H175" s="27"/>
      <c r="I175" s="176" t="s">
        <v>418</v>
      </c>
      <c r="J175" s="31"/>
      <c r="K175" s="26"/>
      <c r="L175" s="27"/>
      <c r="M175" s="175">
        <v>120125</v>
      </c>
      <c r="N175" s="31"/>
      <c r="O175" s="26"/>
      <c r="P175" s="27"/>
      <c r="Q175" s="176" t="s">
        <v>418</v>
      </c>
      <c r="R175" s="31"/>
      <c r="S175" s="26"/>
      <c r="T175" s="27"/>
      <c r="U175" s="175">
        <v>120125</v>
      </c>
      <c r="V175" s="31"/>
    </row>
    <row r="176" spans="1:22">
      <c r="A176" s="16"/>
      <c r="B176" s="173" t="s">
        <v>48</v>
      </c>
      <c r="C176" s="37"/>
      <c r="D176" s="45"/>
      <c r="E176" s="178">
        <v>129865</v>
      </c>
      <c r="F176" s="41"/>
      <c r="G176" s="37"/>
      <c r="H176" s="45"/>
      <c r="I176" s="177" t="s">
        <v>418</v>
      </c>
      <c r="J176" s="41"/>
      <c r="K176" s="37"/>
      <c r="L176" s="45"/>
      <c r="M176" s="177" t="s">
        <v>418</v>
      </c>
      <c r="N176" s="41"/>
      <c r="O176" s="37"/>
      <c r="P176" s="45"/>
      <c r="Q176" s="178">
        <v>130262</v>
      </c>
      <c r="R176" s="41"/>
      <c r="S176" s="37"/>
      <c r="T176" s="45"/>
      <c r="U176" s="178">
        <v>130262</v>
      </c>
      <c r="V176" s="41"/>
    </row>
    <row r="177" spans="1:26">
      <c r="A177" s="16"/>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row>
  </sheetData>
  <mergeCells count="200">
    <mergeCell ref="B151:Z151"/>
    <mergeCell ref="B152:Z152"/>
    <mergeCell ref="B153:Z153"/>
    <mergeCell ref="B154:Z154"/>
    <mergeCell ref="B177:Z177"/>
    <mergeCell ref="B145:Z145"/>
    <mergeCell ref="B146:Z146"/>
    <mergeCell ref="B147:Z147"/>
    <mergeCell ref="B148:Z148"/>
    <mergeCell ref="B149:Z149"/>
    <mergeCell ref="B150:Z150"/>
    <mergeCell ref="B139:Z139"/>
    <mergeCell ref="B140:Z140"/>
    <mergeCell ref="B141:Z141"/>
    <mergeCell ref="B142:Z142"/>
    <mergeCell ref="B143:Z143"/>
    <mergeCell ref="B144:Z144"/>
    <mergeCell ref="B122:Z122"/>
    <mergeCell ref="B134:Z134"/>
    <mergeCell ref="B135:Z135"/>
    <mergeCell ref="B136:Z136"/>
    <mergeCell ref="B137:Z137"/>
    <mergeCell ref="B138:Z138"/>
    <mergeCell ref="B104:Z104"/>
    <mergeCell ref="B105:Z105"/>
    <mergeCell ref="B118:Z118"/>
    <mergeCell ref="B119:Z119"/>
    <mergeCell ref="B120:Z120"/>
    <mergeCell ref="B121:Z121"/>
    <mergeCell ref="B52:Z52"/>
    <mergeCell ref="B53:Z53"/>
    <mergeCell ref="B88:Z88"/>
    <mergeCell ref="B89:Z89"/>
    <mergeCell ref="B90:Z90"/>
    <mergeCell ref="B91:Z91"/>
    <mergeCell ref="B46:Z46"/>
    <mergeCell ref="B47:Z47"/>
    <mergeCell ref="B48:Z48"/>
    <mergeCell ref="B49:Z49"/>
    <mergeCell ref="B50:Z50"/>
    <mergeCell ref="B51:Z51"/>
    <mergeCell ref="B40:Z40"/>
    <mergeCell ref="B41:Z41"/>
    <mergeCell ref="B42:Z42"/>
    <mergeCell ref="B43:Z43"/>
    <mergeCell ref="B44:Z44"/>
    <mergeCell ref="B45:Z45"/>
    <mergeCell ref="B34:Z34"/>
    <mergeCell ref="B35:Z35"/>
    <mergeCell ref="B36:Z36"/>
    <mergeCell ref="B37:Z37"/>
    <mergeCell ref="B38:Z38"/>
    <mergeCell ref="B39:Z39"/>
    <mergeCell ref="B28:Z28"/>
    <mergeCell ref="B29:Z29"/>
    <mergeCell ref="B30:Z30"/>
    <mergeCell ref="B31:Z31"/>
    <mergeCell ref="B32:Z32"/>
    <mergeCell ref="B33:Z33"/>
    <mergeCell ref="B22:Z22"/>
    <mergeCell ref="B23:Z23"/>
    <mergeCell ref="B24:Z24"/>
    <mergeCell ref="B25:Z25"/>
    <mergeCell ref="B26:Z26"/>
    <mergeCell ref="B27:Z27"/>
    <mergeCell ref="B16:Z16"/>
    <mergeCell ref="B17:Z17"/>
    <mergeCell ref="B18:Z18"/>
    <mergeCell ref="B19:Z19"/>
    <mergeCell ref="B20:Z20"/>
    <mergeCell ref="B21:Z21"/>
    <mergeCell ref="B4:Z4"/>
    <mergeCell ref="B5:Z5"/>
    <mergeCell ref="B6:Z6"/>
    <mergeCell ref="B7:Z7"/>
    <mergeCell ref="B8:Z8"/>
    <mergeCell ref="B15:Z15"/>
    <mergeCell ref="D157:E157"/>
    <mergeCell ref="H157:I157"/>
    <mergeCell ref="L157:M157"/>
    <mergeCell ref="P157:Q157"/>
    <mergeCell ref="T157:U157"/>
    <mergeCell ref="A1:A2"/>
    <mergeCell ref="B1:Z1"/>
    <mergeCell ref="B2:Z2"/>
    <mergeCell ref="B3:Z3"/>
    <mergeCell ref="A4:A177"/>
    <mergeCell ref="D155:E155"/>
    <mergeCell ref="H155:I155"/>
    <mergeCell ref="L155:Q155"/>
    <mergeCell ref="T155:U155"/>
    <mergeCell ref="D156:E156"/>
    <mergeCell ref="H156:I156"/>
    <mergeCell ref="L156:M156"/>
    <mergeCell ref="P156:Q156"/>
    <mergeCell ref="T156:U156"/>
    <mergeCell ref="D123:E123"/>
    <mergeCell ref="H123:I123"/>
    <mergeCell ref="L123:M123"/>
    <mergeCell ref="P123:Q123"/>
    <mergeCell ref="D124:E124"/>
    <mergeCell ref="H124:I124"/>
    <mergeCell ref="L124:M124"/>
    <mergeCell ref="P124:Q124"/>
    <mergeCell ref="L112:L113"/>
    <mergeCell ref="M112:M113"/>
    <mergeCell ref="N112:N113"/>
    <mergeCell ref="O112:O113"/>
    <mergeCell ref="P112:P113"/>
    <mergeCell ref="Q112:Q113"/>
    <mergeCell ref="O109:O110"/>
    <mergeCell ref="B112:B113"/>
    <mergeCell ref="C112:C113"/>
    <mergeCell ref="D112:D113"/>
    <mergeCell ref="E112:E113"/>
    <mergeCell ref="F112:F113"/>
    <mergeCell ref="G112:G113"/>
    <mergeCell ref="H112:H113"/>
    <mergeCell ref="I112:I113"/>
    <mergeCell ref="J112:J113"/>
    <mergeCell ref="H109:H110"/>
    <mergeCell ref="I109:I110"/>
    <mergeCell ref="J109:J110"/>
    <mergeCell ref="K109:K110"/>
    <mergeCell ref="L109:L110"/>
    <mergeCell ref="N109:N110"/>
    <mergeCell ref="B109:B110"/>
    <mergeCell ref="C109:C110"/>
    <mergeCell ref="D109:D110"/>
    <mergeCell ref="E109:E110"/>
    <mergeCell ref="F109:F110"/>
    <mergeCell ref="G109:G110"/>
    <mergeCell ref="N106:N107"/>
    <mergeCell ref="O106:P106"/>
    <mergeCell ref="O107:P107"/>
    <mergeCell ref="Q106:Q107"/>
    <mergeCell ref="D108:E108"/>
    <mergeCell ref="H108:I108"/>
    <mergeCell ref="O108:P108"/>
    <mergeCell ref="G106:G107"/>
    <mergeCell ref="H106:I106"/>
    <mergeCell ref="H107:I107"/>
    <mergeCell ref="J106:J107"/>
    <mergeCell ref="L106:L107"/>
    <mergeCell ref="M106:M107"/>
    <mergeCell ref="W93:W95"/>
    <mergeCell ref="X93:Y93"/>
    <mergeCell ref="X94:Y94"/>
    <mergeCell ref="X95:Y95"/>
    <mergeCell ref="Z93:Z95"/>
    <mergeCell ref="B106:B107"/>
    <mergeCell ref="C106:C107"/>
    <mergeCell ref="D106:E106"/>
    <mergeCell ref="D107:E107"/>
    <mergeCell ref="F106:F107"/>
    <mergeCell ref="R93:R95"/>
    <mergeCell ref="S93:S95"/>
    <mergeCell ref="T93:U93"/>
    <mergeCell ref="T94:U94"/>
    <mergeCell ref="T95:U95"/>
    <mergeCell ref="V93:V95"/>
    <mergeCell ref="L94:M94"/>
    <mergeCell ref="L95:M95"/>
    <mergeCell ref="N93:N95"/>
    <mergeCell ref="O93:O95"/>
    <mergeCell ref="P93:Q93"/>
    <mergeCell ref="P94:Q94"/>
    <mergeCell ref="P95:Q95"/>
    <mergeCell ref="X92:Y92"/>
    <mergeCell ref="B93:B95"/>
    <mergeCell ref="C93:C95"/>
    <mergeCell ref="D93:E95"/>
    <mergeCell ref="F93:F95"/>
    <mergeCell ref="G93:G95"/>
    <mergeCell ref="H93:I95"/>
    <mergeCell ref="J93:J95"/>
    <mergeCell ref="K93:K95"/>
    <mergeCell ref="L93:M93"/>
    <mergeCell ref="D73:F73"/>
    <mergeCell ref="H73:J73"/>
    <mergeCell ref="L73:N73"/>
    <mergeCell ref="P73:R73"/>
    <mergeCell ref="D92:Q92"/>
    <mergeCell ref="T92:U92"/>
    <mergeCell ref="D56:F56"/>
    <mergeCell ref="H56:J56"/>
    <mergeCell ref="L56:N56"/>
    <mergeCell ref="P56:R56"/>
    <mergeCell ref="D72:F72"/>
    <mergeCell ref="H72:J72"/>
    <mergeCell ref="L72:N72"/>
    <mergeCell ref="P72:R72"/>
    <mergeCell ref="D54:F54"/>
    <mergeCell ref="H54:J54"/>
    <mergeCell ref="L54:N54"/>
    <mergeCell ref="P54:R54"/>
    <mergeCell ref="D55:F55"/>
    <mergeCell ref="H55:J55"/>
    <mergeCell ref="L55:N55"/>
    <mergeCell ref="P55:R5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27.5703125" bestFit="1" customWidth="1"/>
    <col min="2" max="2" width="8" customWidth="1"/>
    <col min="3" max="3" width="36.5703125" customWidth="1"/>
  </cols>
  <sheetData>
    <row r="1" spans="1:3" ht="15" customHeight="1">
      <c r="A1" s="7" t="s">
        <v>1236</v>
      </c>
      <c r="B1" s="7" t="s">
        <v>1</v>
      </c>
      <c r="C1" s="7"/>
    </row>
    <row r="2" spans="1:3" ht="15" customHeight="1">
      <c r="A2" s="7"/>
      <c r="B2" s="7" t="s">
        <v>2</v>
      </c>
      <c r="C2" s="7"/>
    </row>
    <row r="3" spans="1:3">
      <c r="A3" s="8" t="s">
        <v>1237</v>
      </c>
      <c r="B3" s="61"/>
      <c r="C3" s="61"/>
    </row>
    <row r="4" spans="1:3">
      <c r="A4" s="16" t="s">
        <v>1236</v>
      </c>
      <c r="B4" s="13">
        <v>-24</v>
      </c>
      <c r="C4" s="13" t="s">
        <v>1238</v>
      </c>
    </row>
    <row r="5" spans="1:3">
      <c r="A5" s="16"/>
      <c r="B5" s="65"/>
      <c r="C5" s="65"/>
    </row>
    <row r="6" spans="1:3" ht="153" customHeight="1">
      <c r="A6" s="16"/>
      <c r="B6" s="64" t="s">
        <v>1239</v>
      </c>
      <c r="C6" s="64"/>
    </row>
    <row r="7" spans="1:3">
      <c r="A7" s="16"/>
      <c r="B7" s="65"/>
      <c r="C7" s="65"/>
    </row>
    <row r="8" spans="1:3" ht="140.25" customHeight="1">
      <c r="A8" s="16"/>
      <c r="B8" s="64" t="s">
        <v>1240</v>
      </c>
      <c r="C8" s="6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showGridLines="0" workbookViewId="0"/>
  </sheetViews>
  <sheetFormatPr defaultRowHeight="15"/>
  <cols>
    <col min="1" max="3" width="36.5703125" bestFit="1" customWidth="1"/>
    <col min="4" max="4" width="2" bestFit="1" customWidth="1"/>
    <col min="5" max="5" width="8.28515625" bestFit="1" customWidth="1"/>
    <col min="6" max="6" width="1.7109375" bestFit="1" customWidth="1"/>
    <col min="8" max="8" width="2" bestFit="1" customWidth="1"/>
    <col min="9" max="9" width="8.28515625" bestFit="1" customWidth="1"/>
    <col min="10" max="10" width="1.7109375" bestFit="1" customWidth="1"/>
    <col min="12" max="12" width="2" bestFit="1" customWidth="1"/>
    <col min="13" max="13" width="7.28515625" bestFit="1" customWidth="1"/>
    <col min="14" max="14" width="1.7109375" bestFit="1" customWidth="1"/>
  </cols>
  <sheetData>
    <row r="1" spans="1:14" ht="30" customHeight="1">
      <c r="A1" s="7" t="s">
        <v>1241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8" t="s">
        <v>1242</v>
      </c>
      <c r="B3" s="61"/>
      <c r="C3" s="61"/>
      <c r="D3" s="61"/>
      <c r="E3" s="61"/>
      <c r="F3" s="61"/>
      <c r="G3" s="61"/>
      <c r="H3" s="61"/>
      <c r="I3" s="61"/>
      <c r="J3" s="61"/>
      <c r="K3" s="61"/>
      <c r="L3" s="61"/>
      <c r="M3" s="61"/>
      <c r="N3" s="61"/>
    </row>
    <row r="4" spans="1:14">
      <c r="A4" s="16" t="s">
        <v>1241</v>
      </c>
      <c r="B4" s="231"/>
      <c r="C4" s="231"/>
      <c r="D4" s="231"/>
      <c r="E4" s="231"/>
      <c r="F4" s="231"/>
      <c r="G4" s="231"/>
      <c r="H4" s="231"/>
      <c r="I4" s="231"/>
      <c r="J4" s="231"/>
      <c r="K4" s="231"/>
      <c r="L4" s="231"/>
      <c r="M4" s="231"/>
      <c r="N4" s="231"/>
    </row>
    <row r="5" spans="1:14" ht="45">
      <c r="A5" s="16"/>
      <c r="B5" s="3">
        <v>-25</v>
      </c>
      <c r="C5" s="3" t="s">
        <v>1243</v>
      </c>
    </row>
    <row r="6" spans="1:14">
      <c r="A6" s="16"/>
      <c r="B6" s="65"/>
      <c r="C6" s="65"/>
      <c r="D6" s="65"/>
      <c r="E6" s="65"/>
      <c r="F6" s="65"/>
      <c r="G6" s="65"/>
      <c r="H6" s="65"/>
      <c r="I6" s="65"/>
      <c r="J6" s="65"/>
      <c r="K6" s="65"/>
      <c r="L6" s="65"/>
      <c r="M6" s="65"/>
      <c r="N6" s="65"/>
    </row>
    <row r="7" spans="1:14">
      <c r="A7" s="16"/>
      <c r="B7" s="65" t="s">
        <v>1244</v>
      </c>
      <c r="C7" s="65"/>
      <c r="D7" s="65"/>
      <c r="E7" s="65"/>
      <c r="F7" s="65"/>
      <c r="G7" s="65"/>
      <c r="H7" s="65"/>
      <c r="I7" s="65"/>
      <c r="J7" s="65"/>
      <c r="K7" s="65"/>
      <c r="L7" s="65"/>
      <c r="M7" s="65"/>
      <c r="N7" s="65"/>
    </row>
    <row r="8" spans="1:14">
      <c r="A8" s="16"/>
      <c r="B8" s="65" t="s">
        <v>1245</v>
      </c>
      <c r="C8" s="65"/>
      <c r="D8" s="65"/>
      <c r="E8" s="65"/>
      <c r="F8" s="65"/>
      <c r="G8" s="65"/>
      <c r="H8" s="65"/>
      <c r="I8" s="65"/>
      <c r="J8" s="65"/>
      <c r="K8" s="65"/>
      <c r="L8" s="65"/>
      <c r="M8" s="65"/>
      <c r="N8" s="65"/>
    </row>
    <row r="9" spans="1:14">
      <c r="A9" s="16"/>
      <c r="B9" s="65"/>
      <c r="C9" s="65"/>
      <c r="D9" s="65"/>
      <c r="E9" s="65"/>
      <c r="F9" s="65"/>
      <c r="G9" s="65"/>
      <c r="H9" s="65"/>
      <c r="I9" s="65"/>
      <c r="J9" s="65"/>
      <c r="K9" s="65"/>
      <c r="L9" s="65"/>
      <c r="M9" s="65"/>
      <c r="N9" s="65"/>
    </row>
    <row r="10" spans="1:14">
      <c r="A10" s="16"/>
      <c r="B10" s="232" t="s">
        <v>1246</v>
      </c>
      <c r="C10" s="232"/>
      <c r="D10" s="232"/>
      <c r="E10" s="232"/>
      <c r="F10" s="232"/>
      <c r="G10" s="232"/>
      <c r="H10" s="232"/>
      <c r="I10" s="232"/>
      <c r="J10" s="232"/>
      <c r="K10" s="232"/>
      <c r="L10" s="232"/>
      <c r="M10" s="232"/>
      <c r="N10" s="232"/>
    </row>
    <row r="11" spans="1:14">
      <c r="A11" s="16"/>
      <c r="B11" s="2"/>
      <c r="C11" s="3"/>
      <c r="D11" s="16"/>
      <c r="E11" s="16"/>
      <c r="F11" s="18"/>
      <c r="G11" s="3"/>
      <c r="H11" s="16"/>
      <c r="I11" s="16"/>
      <c r="J11" s="18"/>
      <c r="K11" s="3"/>
      <c r="L11" s="16"/>
      <c r="M11" s="16"/>
      <c r="N11" s="18"/>
    </row>
    <row r="12" spans="1:14" ht="15.75" thickBot="1">
      <c r="A12" s="16"/>
      <c r="B12" s="2"/>
      <c r="C12" s="3"/>
      <c r="D12" s="121">
        <v>2014</v>
      </c>
      <c r="E12" s="121"/>
      <c r="F12" s="21"/>
      <c r="G12" s="20"/>
      <c r="H12" s="121">
        <v>2013</v>
      </c>
      <c r="I12" s="121"/>
      <c r="J12" s="21"/>
      <c r="K12" s="20"/>
      <c r="L12" s="121">
        <v>2012</v>
      </c>
      <c r="M12" s="121"/>
      <c r="N12" s="18"/>
    </row>
    <row r="13" spans="1:14" ht="15.75" thickTop="1">
      <c r="A13" s="16"/>
      <c r="B13" s="2"/>
      <c r="C13" s="3"/>
      <c r="D13" s="57"/>
      <c r="E13" s="57"/>
      <c r="F13" s="18"/>
      <c r="G13" s="3"/>
      <c r="H13" s="57"/>
      <c r="I13" s="57"/>
      <c r="J13" s="18"/>
      <c r="K13" s="3"/>
      <c r="L13" s="57"/>
      <c r="M13" s="57"/>
      <c r="N13" s="18"/>
    </row>
    <row r="14" spans="1:14" ht="30">
      <c r="A14" s="16"/>
      <c r="B14" s="24" t="s">
        <v>1247</v>
      </c>
      <c r="C14" s="26"/>
      <c r="D14" s="27" t="s">
        <v>415</v>
      </c>
      <c r="E14" s="29">
        <v>132000</v>
      </c>
      <c r="F14" s="31"/>
      <c r="G14" s="26"/>
      <c r="H14" s="27" t="s">
        <v>415</v>
      </c>
      <c r="I14" s="29">
        <v>50000</v>
      </c>
      <c r="J14" s="31"/>
      <c r="K14" s="26"/>
      <c r="L14" s="27" t="s">
        <v>415</v>
      </c>
      <c r="M14" s="32" t="s">
        <v>418</v>
      </c>
      <c r="N14" s="31"/>
    </row>
    <row r="15" spans="1:14">
      <c r="A15" s="16"/>
      <c r="B15" s="35" t="s">
        <v>1248</v>
      </c>
      <c r="C15" s="37"/>
      <c r="D15" s="45"/>
      <c r="E15" s="73">
        <v>8057</v>
      </c>
      <c r="F15" s="41"/>
      <c r="G15" s="37"/>
      <c r="H15" s="45"/>
      <c r="I15" s="73">
        <v>6764</v>
      </c>
      <c r="J15" s="41"/>
      <c r="K15" s="37"/>
      <c r="L15" s="45"/>
      <c r="M15" s="73">
        <v>6714</v>
      </c>
      <c r="N15" s="41"/>
    </row>
    <row r="16" spans="1:14" ht="15.75" thickBot="1">
      <c r="A16" s="16"/>
      <c r="B16" s="24" t="s">
        <v>59</v>
      </c>
      <c r="C16" s="26"/>
      <c r="D16" s="109"/>
      <c r="E16" s="77">
        <v>424</v>
      </c>
      <c r="F16" s="31"/>
      <c r="G16" s="26"/>
      <c r="H16" s="109"/>
      <c r="I16" s="75">
        <v>1217</v>
      </c>
      <c r="J16" s="31"/>
      <c r="K16" s="26"/>
      <c r="L16" s="27"/>
      <c r="M16" s="75">
        <v>1169</v>
      </c>
      <c r="N16" s="31"/>
    </row>
    <row r="17" spans="1:14" ht="15.75" thickTop="1">
      <c r="A17" s="16"/>
      <c r="B17" s="35" t="s">
        <v>1249</v>
      </c>
      <c r="C17" s="37"/>
      <c r="D17" s="45"/>
      <c r="E17" s="73">
        <v>140481</v>
      </c>
      <c r="F17" s="41"/>
      <c r="G17" s="37"/>
      <c r="H17" s="45"/>
      <c r="I17" s="73">
        <v>57981</v>
      </c>
      <c r="J17" s="41"/>
      <c r="K17" s="37"/>
      <c r="L17" s="45"/>
      <c r="M17" s="73">
        <v>7883</v>
      </c>
      <c r="N17" s="41"/>
    </row>
    <row r="18" spans="1:14">
      <c r="A18" s="16"/>
      <c r="B18" s="24"/>
      <c r="C18" s="26"/>
      <c r="D18" s="27"/>
      <c r="E18" s="32"/>
      <c r="F18" s="31"/>
      <c r="G18" s="26"/>
      <c r="H18" s="27"/>
      <c r="I18" s="32"/>
      <c r="J18" s="31"/>
      <c r="K18" s="26"/>
      <c r="L18" s="27"/>
      <c r="M18" s="32"/>
      <c r="N18" s="31"/>
    </row>
    <row r="19" spans="1:14">
      <c r="A19" s="16"/>
      <c r="B19" s="35" t="s">
        <v>1019</v>
      </c>
      <c r="C19" s="37"/>
      <c r="D19" s="45"/>
      <c r="E19" s="73">
        <v>11550</v>
      </c>
      <c r="F19" s="41"/>
      <c r="G19" s="37"/>
      <c r="H19" s="45"/>
      <c r="I19" s="73">
        <v>10977</v>
      </c>
      <c r="J19" s="41"/>
      <c r="K19" s="37"/>
      <c r="L19" s="45"/>
      <c r="M19" s="73">
        <v>10201</v>
      </c>
      <c r="N19" s="41"/>
    </row>
    <row r="20" spans="1:14" ht="15.75" thickBot="1">
      <c r="A20" s="16"/>
      <c r="B20" s="24" t="s">
        <v>1250</v>
      </c>
      <c r="C20" s="26"/>
      <c r="D20" s="109"/>
      <c r="E20" s="75">
        <v>9868</v>
      </c>
      <c r="F20" s="31"/>
      <c r="G20" s="26"/>
      <c r="H20" s="109"/>
      <c r="I20" s="75">
        <v>8658</v>
      </c>
      <c r="J20" s="31"/>
      <c r="K20" s="26"/>
      <c r="L20" s="27"/>
      <c r="M20" s="75">
        <v>8717</v>
      </c>
      <c r="N20" s="31"/>
    </row>
    <row r="21" spans="1:14" ht="15.75" thickTop="1">
      <c r="A21" s="16"/>
      <c r="B21" s="35" t="s">
        <v>1251</v>
      </c>
      <c r="C21" s="37"/>
      <c r="D21" s="45"/>
      <c r="E21" s="73">
        <v>21418</v>
      </c>
      <c r="F21" s="41"/>
      <c r="G21" s="37"/>
      <c r="H21" s="45"/>
      <c r="I21" s="73">
        <v>19635</v>
      </c>
      <c r="J21" s="41"/>
      <c r="K21" s="37"/>
      <c r="L21" s="45"/>
      <c r="M21" s="73">
        <v>18918</v>
      </c>
      <c r="N21" s="41"/>
    </row>
    <row r="22" spans="1:14" ht="15.75" thickBot="1">
      <c r="A22" s="16"/>
      <c r="B22" s="24" t="s">
        <v>1252</v>
      </c>
      <c r="C22" s="26"/>
      <c r="D22" s="109"/>
      <c r="E22" s="75">
        <v>2357</v>
      </c>
      <c r="F22" s="31"/>
      <c r="G22" s="26"/>
      <c r="H22" s="109"/>
      <c r="I22" s="75">
        <v>24862</v>
      </c>
      <c r="J22" s="31"/>
      <c r="K22" s="26"/>
      <c r="L22" s="27"/>
      <c r="M22" s="77">
        <v>398</v>
      </c>
      <c r="N22" s="31"/>
    </row>
    <row r="23" spans="1:14" ht="30.75" thickTop="1">
      <c r="A23" s="16"/>
      <c r="B23" s="35" t="s">
        <v>1253</v>
      </c>
      <c r="C23" s="37"/>
      <c r="D23" s="45"/>
      <c r="E23" s="73">
        <v>121420</v>
      </c>
      <c r="F23" s="41"/>
      <c r="G23" s="37"/>
      <c r="H23" s="45"/>
      <c r="I23" s="73">
        <v>63208</v>
      </c>
      <c r="J23" s="41"/>
      <c r="K23" s="37"/>
      <c r="L23" s="45"/>
      <c r="M23" s="52" t="s">
        <v>1254</v>
      </c>
      <c r="N23" s="41" t="s">
        <v>417</v>
      </c>
    </row>
    <row r="24" spans="1:14" ht="30.75" thickBot="1">
      <c r="A24" s="16"/>
      <c r="B24" s="24" t="s">
        <v>1255</v>
      </c>
      <c r="C24" s="26"/>
      <c r="D24" s="109"/>
      <c r="E24" s="77" t="s">
        <v>1256</v>
      </c>
      <c r="F24" s="31" t="s">
        <v>417</v>
      </c>
      <c r="G24" s="26"/>
      <c r="H24" s="109"/>
      <c r="I24" s="75">
        <v>209932</v>
      </c>
      <c r="J24" s="31"/>
      <c r="K24" s="26"/>
      <c r="L24" s="109"/>
      <c r="M24" s="75">
        <v>44493</v>
      </c>
      <c r="N24" s="31"/>
    </row>
    <row r="25" spans="1:14" ht="16.5" thickTop="1" thickBot="1">
      <c r="A25" s="16"/>
      <c r="B25" s="35" t="s">
        <v>75</v>
      </c>
      <c r="C25" s="37"/>
      <c r="D25" s="79" t="s">
        <v>415</v>
      </c>
      <c r="E25" s="81">
        <v>67620</v>
      </c>
      <c r="F25" s="41"/>
      <c r="G25" s="37"/>
      <c r="H25" s="79" t="s">
        <v>415</v>
      </c>
      <c r="I25" s="81">
        <v>273140</v>
      </c>
      <c r="J25" s="41"/>
      <c r="K25" s="37"/>
      <c r="L25" s="79" t="s">
        <v>415</v>
      </c>
      <c r="M25" s="81">
        <v>33856</v>
      </c>
      <c r="N25" s="41"/>
    </row>
    <row r="26" spans="1:14" ht="15.75" thickTop="1">
      <c r="A26" s="16"/>
      <c r="B26" s="65"/>
      <c r="C26" s="65"/>
      <c r="D26" s="65"/>
      <c r="E26" s="65"/>
      <c r="F26" s="65"/>
      <c r="G26" s="65"/>
      <c r="H26" s="65"/>
      <c r="I26" s="65"/>
      <c r="J26" s="65"/>
      <c r="K26" s="65"/>
      <c r="L26" s="65"/>
      <c r="M26" s="65"/>
      <c r="N26" s="65"/>
    </row>
    <row r="27" spans="1:14">
      <c r="A27" s="16"/>
      <c r="B27" s="65" t="s">
        <v>984</v>
      </c>
      <c r="C27" s="65"/>
      <c r="D27" s="65"/>
      <c r="E27" s="65"/>
      <c r="F27" s="65"/>
      <c r="G27" s="65"/>
      <c r="H27" s="65"/>
      <c r="I27" s="65"/>
      <c r="J27" s="65"/>
      <c r="K27" s="65"/>
      <c r="L27" s="65"/>
      <c r="M27" s="65"/>
      <c r="N27" s="65"/>
    </row>
    <row r="28" spans="1:14">
      <c r="A28" s="16"/>
      <c r="B28" s="65" t="s">
        <v>1257</v>
      </c>
      <c r="C28" s="65"/>
      <c r="D28" s="65"/>
      <c r="E28" s="65"/>
      <c r="F28" s="65"/>
      <c r="G28" s="65"/>
      <c r="H28" s="65"/>
      <c r="I28" s="65"/>
      <c r="J28" s="65"/>
      <c r="K28" s="65"/>
      <c r="L28" s="65"/>
      <c r="M28" s="65"/>
      <c r="N28" s="65"/>
    </row>
    <row r="29" spans="1:14">
      <c r="A29" s="16"/>
      <c r="B29" s="65"/>
      <c r="C29" s="65"/>
      <c r="D29" s="65"/>
      <c r="E29" s="65"/>
      <c r="F29" s="65"/>
      <c r="G29" s="65"/>
      <c r="H29" s="65"/>
      <c r="I29" s="65"/>
      <c r="J29" s="65"/>
      <c r="K29" s="65"/>
      <c r="L29" s="65"/>
      <c r="M29" s="65"/>
      <c r="N29" s="65"/>
    </row>
    <row r="30" spans="1:14">
      <c r="A30" s="16"/>
      <c r="B30" s="65" t="s">
        <v>1246</v>
      </c>
      <c r="C30" s="65"/>
      <c r="D30" s="65"/>
      <c r="E30" s="65"/>
      <c r="F30" s="65"/>
      <c r="G30" s="65"/>
      <c r="H30" s="65"/>
      <c r="I30" s="65"/>
      <c r="J30" s="65"/>
      <c r="K30" s="65"/>
      <c r="L30" s="65"/>
      <c r="M30" s="65"/>
      <c r="N30" s="65"/>
    </row>
    <row r="31" spans="1:14">
      <c r="A31" s="16"/>
      <c r="B31" s="65"/>
      <c r="C31" s="65"/>
      <c r="D31" s="65"/>
      <c r="E31" s="65"/>
      <c r="F31" s="65"/>
      <c r="G31" s="65"/>
      <c r="H31" s="65"/>
      <c r="I31" s="65"/>
      <c r="J31" s="65"/>
      <c r="K31" s="65"/>
      <c r="L31" s="65"/>
      <c r="M31" s="65"/>
      <c r="N31" s="65"/>
    </row>
    <row r="32" spans="1:14" ht="15" customHeight="1">
      <c r="A32" s="16"/>
      <c r="B32" s="229" t="s">
        <v>142</v>
      </c>
      <c r="C32" s="229"/>
      <c r="D32" s="229"/>
      <c r="E32" s="229"/>
      <c r="F32" s="229"/>
      <c r="G32" s="229"/>
      <c r="H32" s="229"/>
      <c r="I32" s="229"/>
      <c r="J32" s="229"/>
    </row>
    <row r="33" spans="1:14">
      <c r="A33" s="16"/>
      <c r="B33" s="2"/>
      <c r="C33" s="3"/>
      <c r="D33" s="16"/>
      <c r="E33" s="16"/>
      <c r="F33" s="18"/>
      <c r="G33" s="3"/>
      <c r="H33" s="16"/>
      <c r="I33" s="16"/>
      <c r="J33" s="18"/>
    </row>
    <row r="34" spans="1:14" ht="15.75" thickBot="1">
      <c r="A34" s="16"/>
      <c r="B34" s="2"/>
      <c r="C34" s="3"/>
      <c r="D34" s="121">
        <v>2014</v>
      </c>
      <c r="E34" s="121"/>
      <c r="F34" s="21"/>
      <c r="G34" s="20"/>
      <c r="H34" s="121">
        <v>2013</v>
      </c>
      <c r="I34" s="121"/>
      <c r="J34" s="18"/>
    </row>
    <row r="35" spans="1:14" ht="15.75" thickTop="1">
      <c r="A35" s="16"/>
      <c r="B35" s="2"/>
      <c r="C35" s="3"/>
      <c r="D35" s="57"/>
      <c r="E35" s="57"/>
      <c r="F35" s="18"/>
      <c r="G35" s="3"/>
      <c r="H35" s="57"/>
      <c r="I35" s="57"/>
      <c r="J35" s="18"/>
    </row>
    <row r="36" spans="1:14">
      <c r="A36" s="16"/>
      <c r="B36" s="24" t="s">
        <v>1258</v>
      </c>
      <c r="C36" s="26"/>
      <c r="D36" s="27" t="s">
        <v>415</v>
      </c>
      <c r="E36" s="29">
        <v>31967</v>
      </c>
      <c r="F36" s="31"/>
      <c r="G36" s="26"/>
      <c r="H36" s="27" t="s">
        <v>415</v>
      </c>
      <c r="I36" s="29">
        <v>36338</v>
      </c>
      <c r="J36" s="31"/>
    </row>
    <row r="37" spans="1:14">
      <c r="A37" s="16"/>
      <c r="B37" s="35" t="s">
        <v>1259</v>
      </c>
      <c r="C37" s="37"/>
      <c r="D37" s="45"/>
      <c r="E37" s="73">
        <v>816919</v>
      </c>
      <c r="F37" s="41"/>
      <c r="G37" s="37"/>
      <c r="H37" s="45"/>
      <c r="I37" s="73">
        <v>869665</v>
      </c>
      <c r="J37" s="41"/>
    </row>
    <row r="38" spans="1:14" ht="15.75" thickBot="1">
      <c r="A38" s="16"/>
      <c r="B38" s="24" t="s">
        <v>159</v>
      </c>
      <c r="C38" s="26"/>
      <c r="D38" s="109"/>
      <c r="E38" s="75">
        <v>32295</v>
      </c>
      <c r="F38" s="31"/>
      <c r="G38" s="26"/>
      <c r="H38" s="109"/>
      <c r="I38" s="75">
        <v>34972</v>
      </c>
      <c r="J38" s="31"/>
    </row>
    <row r="39" spans="1:14" ht="16.5" thickTop="1" thickBot="1">
      <c r="A39" s="16"/>
      <c r="B39" s="35" t="s">
        <v>160</v>
      </c>
      <c r="C39" s="37"/>
      <c r="D39" s="79" t="s">
        <v>415</v>
      </c>
      <c r="E39" s="81">
        <v>881181</v>
      </c>
      <c r="F39" s="41"/>
      <c r="G39" s="37"/>
      <c r="H39" s="79" t="s">
        <v>415</v>
      </c>
      <c r="I39" s="81">
        <v>940975</v>
      </c>
      <c r="J39" s="41"/>
    </row>
    <row r="40" spans="1:14" ht="15.75" thickTop="1">
      <c r="A40" s="16"/>
      <c r="B40" s="24"/>
      <c r="C40" s="26"/>
      <c r="D40" s="27"/>
      <c r="E40" s="32"/>
      <c r="F40" s="31"/>
      <c r="G40" s="26"/>
      <c r="H40" s="27"/>
      <c r="I40" s="32"/>
      <c r="J40" s="31"/>
    </row>
    <row r="41" spans="1:14" ht="15" customHeight="1">
      <c r="A41" s="16"/>
      <c r="B41" s="230" t="s">
        <v>1260</v>
      </c>
      <c r="C41" s="230"/>
      <c r="D41" s="230"/>
      <c r="E41" s="230"/>
      <c r="F41" s="230"/>
      <c r="G41" s="230"/>
      <c r="H41" s="230"/>
      <c r="I41" s="230"/>
      <c r="J41" s="230"/>
    </row>
    <row r="42" spans="1:14">
      <c r="A42" s="16"/>
      <c r="B42" s="24"/>
      <c r="C42" s="26"/>
      <c r="D42" s="27"/>
      <c r="E42" s="32"/>
      <c r="F42" s="31"/>
      <c r="G42" s="26"/>
      <c r="H42" s="27"/>
      <c r="I42" s="32"/>
      <c r="J42" s="31"/>
    </row>
    <row r="43" spans="1:14">
      <c r="A43" s="16"/>
      <c r="B43" s="35" t="s">
        <v>48</v>
      </c>
      <c r="C43" s="37"/>
      <c r="D43" s="45" t="s">
        <v>415</v>
      </c>
      <c r="E43" s="73">
        <v>129865</v>
      </c>
      <c r="F43" s="41"/>
      <c r="G43" s="37"/>
      <c r="H43" s="45" t="s">
        <v>415</v>
      </c>
      <c r="I43" s="73">
        <v>129865</v>
      </c>
      <c r="J43" s="41"/>
    </row>
    <row r="44" spans="1:14" ht="15.75" thickBot="1">
      <c r="A44" s="16"/>
      <c r="B44" s="24" t="s">
        <v>991</v>
      </c>
      <c r="C44" s="26"/>
      <c r="D44" s="109"/>
      <c r="E44" s="75">
        <v>11739</v>
      </c>
      <c r="F44" s="31"/>
      <c r="G44" s="26"/>
      <c r="H44" s="109"/>
      <c r="I44" s="75">
        <v>15395</v>
      </c>
      <c r="J44" s="31"/>
    </row>
    <row r="45" spans="1:14" ht="15.75" thickTop="1">
      <c r="A45" s="16"/>
      <c r="B45" s="35" t="s">
        <v>170</v>
      </c>
      <c r="C45" s="37"/>
      <c r="D45" s="45"/>
      <c r="E45" s="73">
        <v>141604</v>
      </c>
      <c r="F45" s="41"/>
      <c r="G45" s="37"/>
      <c r="H45" s="45"/>
      <c r="I45" s="73">
        <v>145260</v>
      </c>
      <c r="J45" s="41"/>
    </row>
    <row r="46" spans="1:14" ht="15.75" thickBot="1">
      <c r="A46" s="16"/>
      <c r="B46" s="24" t="s">
        <v>1261</v>
      </c>
      <c r="C46" s="26"/>
      <c r="D46" s="109"/>
      <c r="E46" s="75">
        <v>739577</v>
      </c>
      <c r="F46" s="31"/>
      <c r="G46" s="26"/>
      <c r="H46" s="109"/>
      <c r="I46" s="75">
        <v>795715</v>
      </c>
      <c r="J46" s="31"/>
    </row>
    <row r="47" spans="1:14" ht="31.5" thickTop="1" thickBot="1">
      <c r="A47" s="16"/>
      <c r="B47" s="35" t="s">
        <v>1262</v>
      </c>
      <c r="C47" s="37"/>
      <c r="D47" s="79" t="s">
        <v>415</v>
      </c>
      <c r="E47" s="81">
        <v>881181</v>
      </c>
      <c r="F47" s="41"/>
      <c r="G47" s="37"/>
      <c r="H47" s="79" t="s">
        <v>415</v>
      </c>
      <c r="I47" s="81">
        <v>940975</v>
      </c>
      <c r="J47" s="41"/>
    </row>
    <row r="48" spans="1:14" ht="15.75" thickTop="1">
      <c r="A48" s="16"/>
      <c r="B48" s="65"/>
      <c r="C48" s="65"/>
      <c r="D48" s="65"/>
      <c r="E48" s="65"/>
      <c r="F48" s="65"/>
      <c r="G48" s="65"/>
      <c r="H48" s="65"/>
      <c r="I48" s="65"/>
      <c r="J48" s="65"/>
      <c r="K48" s="65"/>
      <c r="L48" s="65"/>
      <c r="M48" s="65"/>
      <c r="N48" s="65"/>
    </row>
    <row r="49" spans="1:14">
      <c r="A49" s="16"/>
      <c r="B49" s="65" t="s">
        <v>1263</v>
      </c>
      <c r="C49" s="65"/>
      <c r="D49" s="65"/>
      <c r="E49" s="65"/>
      <c r="F49" s="65"/>
      <c r="G49" s="65"/>
      <c r="H49" s="65"/>
      <c r="I49" s="65"/>
      <c r="J49" s="65"/>
      <c r="K49" s="65"/>
      <c r="L49" s="65"/>
      <c r="M49" s="65"/>
      <c r="N49" s="65"/>
    </row>
    <row r="50" spans="1:14">
      <c r="A50" s="16"/>
      <c r="B50" s="65" t="s">
        <v>1245</v>
      </c>
      <c r="C50" s="65"/>
      <c r="D50" s="65"/>
      <c r="E50" s="65"/>
      <c r="F50" s="65"/>
      <c r="G50" s="65"/>
      <c r="H50" s="65"/>
      <c r="I50" s="65"/>
      <c r="J50" s="65"/>
      <c r="K50" s="65"/>
      <c r="L50" s="65"/>
      <c r="M50" s="65"/>
      <c r="N50" s="65"/>
    </row>
    <row r="51" spans="1:14">
      <c r="A51" s="16"/>
      <c r="B51" s="65"/>
      <c r="C51" s="65"/>
      <c r="D51" s="65"/>
      <c r="E51" s="65"/>
      <c r="F51" s="65"/>
      <c r="G51" s="65"/>
      <c r="H51" s="65"/>
      <c r="I51" s="65"/>
      <c r="J51" s="65"/>
      <c r="K51" s="65"/>
      <c r="L51" s="65"/>
      <c r="M51" s="65"/>
      <c r="N51" s="65"/>
    </row>
    <row r="52" spans="1:14">
      <c r="A52" s="16"/>
      <c r="B52" s="65" t="s">
        <v>1246</v>
      </c>
      <c r="C52" s="65"/>
      <c r="D52" s="65"/>
      <c r="E52" s="65"/>
      <c r="F52" s="65"/>
      <c r="G52" s="65"/>
      <c r="H52" s="65"/>
      <c r="I52" s="65"/>
      <c r="J52" s="65"/>
      <c r="K52" s="65"/>
      <c r="L52" s="65"/>
      <c r="M52" s="65"/>
      <c r="N52" s="65"/>
    </row>
    <row r="53" spans="1:14">
      <c r="A53" s="16"/>
      <c r="B53" s="65"/>
      <c r="C53" s="65"/>
      <c r="D53" s="65"/>
      <c r="E53" s="65"/>
      <c r="F53" s="65"/>
      <c r="G53" s="65"/>
      <c r="H53" s="65"/>
      <c r="I53" s="65"/>
      <c r="J53" s="65"/>
      <c r="K53" s="65"/>
      <c r="L53" s="65"/>
      <c r="M53" s="65"/>
      <c r="N53" s="65"/>
    </row>
    <row r="54" spans="1:14" ht="15.75" thickBot="1">
      <c r="A54" s="16"/>
      <c r="B54" s="2"/>
      <c r="C54" s="3"/>
      <c r="D54" s="121">
        <v>2014</v>
      </c>
      <c r="E54" s="121"/>
      <c r="F54" s="18"/>
      <c r="G54" s="3"/>
      <c r="H54" s="121">
        <v>2013</v>
      </c>
      <c r="I54" s="121"/>
      <c r="J54" s="18"/>
      <c r="K54" s="3"/>
      <c r="L54" s="121">
        <v>2012</v>
      </c>
      <c r="M54" s="121"/>
      <c r="N54" s="18"/>
    </row>
    <row r="55" spans="1:14" ht="15.75" thickTop="1">
      <c r="A55" s="16"/>
      <c r="B55" s="24" t="s">
        <v>238</v>
      </c>
      <c r="C55" s="26"/>
      <c r="D55" s="111"/>
      <c r="E55" s="111"/>
      <c r="F55" s="31"/>
      <c r="G55" s="26"/>
      <c r="H55" s="111"/>
      <c r="I55" s="111"/>
      <c r="J55" s="31"/>
      <c r="K55" s="26"/>
      <c r="L55" s="111"/>
      <c r="M55" s="111"/>
      <c r="N55" s="31"/>
    </row>
    <row r="56" spans="1:14">
      <c r="A56" s="16"/>
      <c r="B56" s="35" t="s">
        <v>75</v>
      </c>
      <c r="C56" s="37"/>
      <c r="D56" s="45" t="s">
        <v>415</v>
      </c>
      <c r="E56" s="73">
        <v>67620</v>
      </c>
      <c r="F56" s="41"/>
      <c r="G56" s="37"/>
      <c r="H56" s="45" t="s">
        <v>415</v>
      </c>
      <c r="I56" s="73">
        <v>273140</v>
      </c>
      <c r="J56" s="41"/>
      <c r="K56" s="37"/>
      <c r="L56" s="45" t="s">
        <v>415</v>
      </c>
      <c r="M56" s="73">
        <v>33856</v>
      </c>
      <c r="N56" s="41"/>
    </row>
    <row r="57" spans="1:14" ht="30">
      <c r="A57" s="16"/>
      <c r="B57" s="24" t="s">
        <v>1264</v>
      </c>
      <c r="C57" s="26"/>
      <c r="D57" s="27"/>
      <c r="E57" s="32"/>
      <c r="F57" s="31"/>
      <c r="G57" s="26"/>
      <c r="H57" s="27"/>
      <c r="I57" s="32"/>
      <c r="J57" s="31"/>
      <c r="K57" s="26"/>
      <c r="L57" s="27"/>
      <c r="M57" s="32"/>
      <c r="N57" s="31"/>
    </row>
    <row r="58" spans="1:14">
      <c r="A58" s="16"/>
      <c r="B58" s="35" t="s">
        <v>1265</v>
      </c>
      <c r="C58" s="37"/>
      <c r="D58" s="45"/>
      <c r="E58" s="52"/>
      <c r="F58" s="41"/>
      <c r="G58" s="37"/>
      <c r="H58" s="45"/>
      <c r="I58" s="52"/>
      <c r="J58" s="41"/>
      <c r="K58" s="37"/>
      <c r="L58" s="45"/>
      <c r="M58" s="52"/>
      <c r="N58" s="41"/>
    </row>
    <row r="59" spans="1:14" ht="30">
      <c r="A59" s="16"/>
      <c r="B59" s="24" t="s">
        <v>1266</v>
      </c>
      <c r="C59" s="26"/>
      <c r="D59" s="27"/>
      <c r="E59" s="29">
        <v>53800</v>
      </c>
      <c r="F59" s="31"/>
      <c r="G59" s="26"/>
      <c r="H59" s="27"/>
      <c r="I59" s="32" t="s">
        <v>1267</v>
      </c>
      <c r="J59" s="31" t="s">
        <v>417</v>
      </c>
      <c r="K59" s="26"/>
      <c r="L59" s="27"/>
      <c r="M59" s="32" t="s">
        <v>1268</v>
      </c>
      <c r="N59" s="31" t="s">
        <v>417</v>
      </c>
    </row>
    <row r="60" spans="1:14" ht="30">
      <c r="A60" s="16"/>
      <c r="B60" s="35" t="s">
        <v>240</v>
      </c>
      <c r="C60" s="37"/>
      <c r="D60" s="45"/>
      <c r="E60" s="52">
        <v>22</v>
      </c>
      <c r="F60" s="41"/>
      <c r="G60" s="37"/>
      <c r="H60" s="45"/>
      <c r="I60" s="52">
        <v>82</v>
      </c>
      <c r="J60" s="41"/>
      <c r="K60" s="37"/>
      <c r="L60" s="45"/>
      <c r="M60" s="52">
        <v>142</v>
      </c>
      <c r="N60" s="41"/>
    </row>
    <row r="61" spans="1:14">
      <c r="A61" s="16"/>
      <c r="B61" s="24" t="s">
        <v>1269</v>
      </c>
      <c r="C61" s="26"/>
      <c r="D61" s="27"/>
      <c r="E61" s="29">
        <v>4304</v>
      </c>
      <c r="F61" s="31"/>
      <c r="G61" s="26"/>
      <c r="H61" s="27"/>
      <c r="I61" s="29">
        <v>3045</v>
      </c>
      <c r="J61" s="31"/>
      <c r="K61" s="26"/>
      <c r="L61" s="27"/>
      <c r="M61" s="29">
        <v>1976</v>
      </c>
      <c r="N61" s="31"/>
    </row>
    <row r="62" spans="1:14">
      <c r="A62" s="16"/>
      <c r="B62" s="35" t="s">
        <v>244</v>
      </c>
      <c r="C62" s="37"/>
      <c r="D62" s="45"/>
      <c r="E62" s="52"/>
      <c r="F62" s="41"/>
      <c r="G62" s="37"/>
      <c r="H62" s="45"/>
      <c r="I62" s="52"/>
      <c r="J62" s="41"/>
      <c r="K62" s="37"/>
      <c r="L62" s="45"/>
      <c r="M62" s="52"/>
      <c r="N62" s="41"/>
    </row>
    <row r="63" spans="1:14">
      <c r="A63" s="16"/>
      <c r="B63" s="24" t="s">
        <v>159</v>
      </c>
      <c r="C63" s="26"/>
      <c r="D63" s="27"/>
      <c r="E63" s="29">
        <v>2529</v>
      </c>
      <c r="F63" s="31"/>
      <c r="G63" s="26"/>
      <c r="H63" s="27"/>
      <c r="I63" s="32" t="s">
        <v>1270</v>
      </c>
      <c r="J63" s="31" t="s">
        <v>417</v>
      </c>
      <c r="K63" s="26"/>
      <c r="L63" s="27"/>
      <c r="M63" s="29">
        <v>21722</v>
      </c>
      <c r="N63" s="31"/>
    </row>
    <row r="64" spans="1:14" ht="15.75" thickBot="1">
      <c r="A64" s="16"/>
      <c r="B64" s="35" t="s">
        <v>991</v>
      </c>
      <c r="C64" s="37"/>
      <c r="D64" s="38"/>
      <c r="E64" s="42" t="s">
        <v>1271</v>
      </c>
      <c r="F64" s="41" t="s">
        <v>417</v>
      </c>
      <c r="G64" s="37"/>
      <c r="H64" s="38"/>
      <c r="I64" s="39">
        <v>5682</v>
      </c>
      <c r="J64" s="41"/>
      <c r="K64" s="37"/>
      <c r="L64" s="38"/>
      <c r="M64" s="42" t="s">
        <v>1272</v>
      </c>
      <c r="N64" s="41" t="s">
        <v>417</v>
      </c>
    </row>
    <row r="65" spans="1:14" ht="31.5" thickTop="1" thickBot="1">
      <c r="A65" s="16"/>
      <c r="B65" s="24" t="s">
        <v>1273</v>
      </c>
      <c r="C65" s="26"/>
      <c r="D65" s="109"/>
      <c r="E65" s="75">
        <v>119098</v>
      </c>
      <c r="F65" s="31"/>
      <c r="G65" s="26"/>
      <c r="H65" s="109"/>
      <c r="I65" s="75">
        <v>42849</v>
      </c>
      <c r="J65" s="31"/>
      <c r="K65" s="26"/>
      <c r="L65" s="109"/>
      <c r="M65" s="77" t="s">
        <v>1274</v>
      </c>
      <c r="N65" s="31" t="s">
        <v>417</v>
      </c>
    </row>
    <row r="66" spans="1:14" ht="15.75" thickTop="1">
      <c r="A66" s="16"/>
      <c r="B66" s="35"/>
      <c r="C66" s="37"/>
      <c r="D66" s="45"/>
      <c r="E66" s="52"/>
      <c r="F66" s="41"/>
      <c r="G66" s="37"/>
      <c r="H66" s="45"/>
      <c r="I66" s="52"/>
      <c r="J66" s="41"/>
      <c r="K66" s="37"/>
      <c r="L66" s="45"/>
      <c r="M66" s="52"/>
      <c r="N66" s="41"/>
    </row>
    <row r="67" spans="1:14">
      <c r="A67" s="16"/>
      <c r="B67" s="24" t="s">
        <v>1275</v>
      </c>
      <c r="C67" s="26"/>
      <c r="D67" s="27"/>
      <c r="E67" s="32"/>
      <c r="F67" s="31"/>
      <c r="G67" s="26"/>
      <c r="H67" s="27"/>
      <c r="I67" s="32"/>
      <c r="J67" s="31"/>
      <c r="K67" s="26"/>
      <c r="L67" s="27"/>
      <c r="M67" s="32"/>
      <c r="N67" s="31"/>
    </row>
    <row r="68" spans="1:14" ht="30">
      <c r="A68" s="16"/>
      <c r="B68" s="35" t="s">
        <v>1276</v>
      </c>
      <c r="C68" s="37"/>
      <c r="D68" s="45"/>
      <c r="E68" s="52" t="s">
        <v>1277</v>
      </c>
      <c r="F68" s="41" t="s">
        <v>417</v>
      </c>
      <c r="G68" s="37"/>
      <c r="H68" s="45"/>
      <c r="I68" s="52" t="s">
        <v>418</v>
      </c>
      <c r="J68" s="41"/>
      <c r="K68" s="37"/>
      <c r="L68" s="45"/>
      <c r="M68" s="52" t="s">
        <v>418</v>
      </c>
      <c r="N68" s="41"/>
    </row>
    <row r="69" spans="1:14" ht="30.75" thickBot="1">
      <c r="A69" s="16"/>
      <c r="B69" s="24" t="s">
        <v>1278</v>
      </c>
      <c r="C69" s="26"/>
      <c r="D69" s="109"/>
      <c r="E69" s="77">
        <v>537</v>
      </c>
      <c r="F69" s="31"/>
      <c r="G69" s="26"/>
      <c r="H69" s="109"/>
      <c r="I69" s="77">
        <v>586</v>
      </c>
      <c r="J69" s="31"/>
      <c r="K69" s="26"/>
      <c r="L69" s="109"/>
      <c r="M69" s="77" t="s">
        <v>418</v>
      </c>
      <c r="N69" s="31"/>
    </row>
    <row r="70" spans="1:14" ht="31.5" thickTop="1" thickBot="1">
      <c r="A70" s="16"/>
      <c r="B70" s="35" t="s">
        <v>1279</v>
      </c>
      <c r="C70" s="37"/>
      <c r="D70" s="38"/>
      <c r="E70" s="42">
        <v>493</v>
      </c>
      <c r="F70" s="41"/>
      <c r="G70" s="37"/>
      <c r="H70" s="38"/>
      <c r="I70" s="42">
        <v>586</v>
      </c>
      <c r="J70" s="41"/>
      <c r="K70" s="37"/>
      <c r="L70" s="38"/>
      <c r="M70" s="42" t="s">
        <v>418</v>
      </c>
      <c r="N70" s="41"/>
    </row>
    <row r="71" spans="1:14" ht="15.75" thickTop="1">
      <c r="A71" s="16"/>
      <c r="B71" s="24"/>
      <c r="C71" s="26"/>
      <c r="D71" s="27"/>
      <c r="E71" s="32"/>
      <c r="F71" s="31"/>
      <c r="G71" s="26"/>
      <c r="H71" s="27"/>
      <c r="I71" s="32"/>
      <c r="J71" s="31"/>
      <c r="K71" s="26"/>
      <c r="L71" s="27"/>
      <c r="M71" s="32"/>
      <c r="N71" s="31"/>
    </row>
    <row r="72" spans="1:14">
      <c r="A72" s="16"/>
      <c r="B72" s="35" t="s">
        <v>262</v>
      </c>
      <c r="C72" s="37"/>
      <c r="D72" s="45"/>
      <c r="E72" s="52"/>
      <c r="F72" s="41"/>
      <c r="G72" s="37"/>
      <c r="H72" s="45"/>
      <c r="I72" s="52"/>
      <c r="J72" s="41"/>
      <c r="K72" s="37"/>
      <c r="L72" s="45"/>
      <c r="M72" s="52"/>
      <c r="N72" s="41"/>
    </row>
    <row r="73" spans="1:14">
      <c r="A73" s="16"/>
      <c r="B73" s="24" t="s">
        <v>1280</v>
      </c>
      <c r="C73" s="26"/>
      <c r="D73" s="27"/>
      <c r="E73" s="32" t="s">
        <v>418</v>
      </c>
      <c r="F73" s="31"/>
      <c r="G73" s="26"/>
      <c r="H73" s="27"/>
      <c r="I73" s="32" t="s">
        <v>1281</v>
      </c>
      <c r="J73" s="31" t="s">
        <v>417</v>
      </c>
      <c r="K73" s="26"/>
      <c r="L73" s="27"/>
      <c r="M73" s="32" t="s">
        <v>1282</v>
      </c>
      <c r="N73" s="31" t="s">
        <v>417</v>
      </c>
    </row>
    <row r="74" spans="1:14">
      <c r="A74" s="16"/>
      <c r="B74" s="35" t="s">
        <v>1283</v>
      </c>
      <c r="C74" s="37"/>
      <c r="D74" s="45"/>
      <c r="E74" s="52" t="s">
        <v>418</v>
      </c>
      <c r="F74" s="41"/>
      <c r="G74" s="37"/>
      <c r="H74" s="45"/>
      <c r="I74" s="73">
        <v>40000</v>
      </c>
      <c r="J74" s="41"/>
      <c r="K74" s="37"/>
      <c r="L74" s="45"/>
      <c r="M74" s="73">
        <v>35000</v>
      </c>
      <c r="N74" s="41"/>
    </row>
    <row r="75" spans="1:14" ht="45">
      <c r="A75" s="16"/>
      <c r="B75" s="24" t="s">
        <v>1284</v>
      </c>
      <c r="C75" s="26"/>
      <c r="D75" s="27"/>
      <c r="E75" s="32">
        <v>469</v>
      </c>
      <c r="F75" s="31"/>
      <c r="G75" s="26"/>
      <c r="H75" s="27"/>
      <c r="I75" s="32">
        <v>796</v>
      </c>
      <c r="J75" s="31"/>
      <c r="K75" s="26"/>
      <c r="L75" s="27"/>
      <c r="M75" s="32">
        <v>894</v>
      </c>
      <c r="N75" s="31"/>
    </row>
    <row r="76" spans="1:14" ht="30">
      <c r="A76" s="16"/>
      <c r="B76" s="35" t="s">
        <v>270</v>
      </c>
      <c r="C76" s="37"/>
      <c r="D76" s="45"/>
      <c r="E76" s="73">
        <v>12206</v>
      </c>
      <c r="F76" s="41"/>
      <c r="G76" s="37"/>
      <c r="H76" s="45"/>
      <c r="I76" s="52" t="s">
        <v>418</v>
      </c>
      <c r="J76" s="41"/>
      <c r="K76" s="37"/>
      <c r="L76" s="45"/>
      <c r="M76" s="52" t="s">
        <v>418</v>
      </c>
      <c r="N76" s="41"/>
    </row>
    <row r="77" spans="1:14">
      <c r="A77" s="16"/>
      <c r="B77" s="24" t="s">
        <v>1285</v>
      </c>
      <c r="C77" s="26"/>
      <c r="D77" s="27"/>
      <c r="E77" s="32" t="s">
        <v>418</v>
      </c>
      <c r="F77" s="31"/>
      <c r="G77" s="26"/>
      <c r="H77" s="27"/>
      <c r="I77" s="29">
        <v>19389</v>
      </c>
      <c r="J77" s="31"/>
      <c r="K77" s="26"/>
      <c r="L77" s="27"/>
      <c r="M77" s="32" t="s">
        <v>418</v>
      </c>
      <c r="N77" s="31"/>
    </row>
    <row r="78" spans="1:14">
      <c r="A78" s="16"/>
      <c r="B78" s="35" t="s">
        <v>1286</v>
      </c>
      <c r="C78" s="37"/>
      <c r="D78" s="45"/>
      <c r="E78" s="52" t="s">
        <v>1287</v>
      </c>
      <c r="F78" s="41" t="s">
        <v>417</v>
      </c>
      <c r="G78" s="37"/>
      <c r="H78" s="45"/>
      <c r="I78" s="52" t="s">
        <v>418</v>
      </c>
      <c r="J78" s="41"/>
      <c r="K78" s="37"/>
      <c r="L78" s="45"/>
      <c r="M78" s="52" t="s">
        <v>418</v>
      </c>
      <c r="N78" s="41"/>
    </row>
    <row r="79" spans="1:14">
      <c r="A79" s="16"/>
      <c r="B79" s="24" t="s">
        <v>273</v>
      </c>
      <c r="C79" s="26"/>
      <c r="D79" s="27"/>
      <c r="E79" s="32" t="s">
        <v>1288</v>
      </c>
      <c r="F79" s="31" t="s">
        <v>417</v>
      </c>
      <c r="G79" s="26"/>
      <c r="H79" s="27"/>
      <c r="I79" s="32" t="s">
        <v>1289</v>
      </c>
      <c r="J79" s="31" t="s">
        <v>417</v>
      </c>
      <c r="K79" s="26"/>
      <c r="L79" s="27"/>
      <c r="M79" s="32" t="s">
        <v>418</v>
      </c>
      <c r="N79" s="31"/>
    </row>
    <row r="80" spans="1:14">
      <c r="A80" s="16"/>
      <c r="B80" s="35" t="s">
        <v>274</v>
      </c>
      <c r="C80" s="37"/>
      <c r="D80" s="45"/>
      <c r="E80" s="52" t="s">
        <v>1290</v>
      </c>
      <c r="F80" s="41" t="s">
        <v>417</v>
      </c>
      <c r="G80" s="37"/>
      <c r="H80" s="45"/>
      <c r="I80" s="52" t="s">
        <v>418</v>
      </c>
      <c r="J80" s="41"/>
      <c r="K80" s="37"/>
      <c r="L80" s="45"/>
      <c r="M80" s="52" t="s">
        <v>418</v>
      </c>
      <c r="N80" s="41"/>
    </row>
    <row r="81" spans="1:14" ht="30">
      <c r="A81" s="16"/>
      <c r="B81" s="24" t="s">
        <v>275</v>
      </c>
      <c r="C81" s="26"/>
      <c r="D81" s="27"/>
      <c r="E81" s="32" t="s">
        <v>418</v>
      </c>
      <c r="F81" s="31"/>
      <c r="G81" s="26"/>
      <c r="H81" s="27"/>
      <c r="I81" s="32" t="s">
        <v>1291</v>
      </c>
      <c r="J81" s="31" t="s">
        <v>417</v>
      </c>
      <c r="K81" s="26"/>
      <c r="L81" s="27"/>
      <c r="M81" s="32" t="s">
        <v>1292</v>
      </c>
      <c r="N81" s="31" t="s">
        <v>417</v>
      </c>
    </row>
    <row r="82" spans="1:14" ht="30">
      <c r="A82" s="16"/>
      <c r="B82" s="35" t="s">
        <v>276</v>
      </c>
      <c r="C82" s="37"/>
      <c r="D82" s="45"/>
      <c r="E82" s="52" t="s">
        <v>1293</v>
      </c>
      <c r="F82" s="41" t="s">
        <v>417</v>
      </c>
      <c r="G82" s="37"/>
      <c r="H82" s="45"/>
      <c r="I82" s="52" t="s">
        <v>1294</v>
      </c>
      <c r="J82" s="41" t="s">
        <v>417</v>
      </c>
      <c r="K82" s="37"/>
      <c r="L82" s="45"/>
      <c r="M82" s="52" t="s">
        <v>1295</v>
      </c>
      <c r="N82" s="41" t="s">
        <v>417</v>
      </c>
    </row>
    <row r="83" spans="1:14" ht="30.75" thickBot="1">
      <c r="A83" s="16"/>
      <c r="B83" s="24" t="s">
        <v>277</v>
      </c>
      <c r="C83" s="26"/>
      <c r="D83" s="109"/>
      <c r="E83" s="77" t="s">
        <v>1296</v>
      </c>
      <c r="F83" s="31" t="s">
        <v>417</v>
      </c>
      <c r="G83" s="26"/>
      <c r="H83" s="109"/>
      <c r="I83" s="77" t="s">
        <v>1297</v>
      </c>
      <c r="J83" s="31" t="s">
        <v>417</v>
      </c>
      <c r="K83" s="26"/>
      <c r="L83" s="109"/>
      <c r="M83" s="77" t="s">
        <v>1298</v>
      </c>
      <c r="N83" s="31" t="s">
        <v>417</v>
      </c>
    </row>
    <row r="84" spans="1:14" ht="15.75" thickTop="1">
      <c r="A84" s="16"/>
      <c r="B84" s="35"/>
      <c r="C84" s="37"/>
      <c r="D84" s="45"/>
      <c r="E84" s="52"/>
      <c r="F84" s="41"/>
      <c r="G84" s="37"/>
      <c r="H84" s="45"/>
      <c r="I84" s="52"/>
      <c r="J84" s="41"/>
      <c r="K84" s="37"/>
      <c r="L84" s="45"/>
      <c r="M84" s="52"/>
      <c r="N84" s="41"/>
    </row>
    <row r="85" spans="1:14" ht="15.75" thickBot="1">
      <c r="A85" s="16"/>
      <c r="B85" s="24" t="s">
        <v>1299</v>
      </c>
      <c r="C85" s="26"/>
      <c r="D85" s="109"/>
      <c r="E85" s="77" t="s">
        <v>1300</v>
      </c>
      <c r="F85" s="31" t="s">
        <v>417</v>
      </c>
      <c r="G85" s="26"/>
      <c r="H85" s="109"/>
      <c r="I85" s="77" t="s">
        <v>1301</v>
      </c>
      <c r="J85" s="31" t="s">
        <v>417</v>
      </c>
      <c r="K85" s="26"/>
      <c r="L85" s="109"/>
      <c r="M85" s="77" t="s">
        <v>1302</v>
      </c>
      <c r="N85" s="31" t="s">
        <v>417</v>
      </c>
    </row>
    <row r="86" spans="1:14" ht="15.75" thickTop="1">
      <c r="A86" s="16"/>
      <c r="B86" s="35"/>
      <c r="C86" s="37"/>
      <c r="D86" s="45"/>
      <c r="E86" s="52"/>
      <c r="F86" s="41"/>
      <c r="G86" s="37"/>
      <c r="H86" s="45"/>
      <c r="I86" s="52"/>
      <c r="J86" s="41"/>
      <c r="K86" s="37"/>
      <c r="L86" s="45"/>
      <c r="M86" s="52"/>
      <c r="N86" s="41"/>
    </row>
    <row r="87" spans="1:14">
      <c r="A87" s="16"/>
      <c r="B87" s="24" t="s">
        <v>1303</v>
      </c>
      <c r="C87" s="26"/>
      <c r="D87" s="27"/>
      <c r="E87" s="32" t="s">
        <v>1304</v>
      </c>
      <c r="F87" s="31" t="s">
        <v>417</v>
      </c>
      <c r="G87" s="26"/>
      <c r="H87" s="27"/>
      <c r="I87" s="32" t="s">
        <v>1305</v>
      </c>
      <c r="J87" s="31" t="s">
        <v>417</v>
      </c>
      <c r="K87" s="26"/>
      <c r="L87" s="27"/>
      <c r="M87" s="32" t="s">
        <v>1306</v>
      </c>
      <c r="N87" s="31" t="s">
        <v>417</v>
      </c>
    </row>
    <row r="88" spans="1:14">
      <c r="A88" s="16"/>
      <c r="B88" s="35"/>
      <c r="C88" s="37"/>
      <c r="D88" s="45"/>
      <c r="E88" s="52"/>
      <c r="F88" s="41"/>
      <c r="G88" s="37"/>
      <c r="H88" s="45"/>
      <c r="I88" s="52"/>
      <c r="J88" s="41"/>
      <c r="K88" s="37"/>
      <c r="L88" s="45"/>
      <c r="M88" s="52"/>
      <c r="N88" s="41"/>
    </row>
    <row r="89" spans="1:14" ht="15.75" thickBot="1">
      <c r="A89" s="16"/>
      <c r="B89" s="24" t="s">
        <v>1307</v>
      </c>
      <c r="C89" s="26"/>
      <c r="D89" s="109"/>
      <c r="E89" s="75">
        <v>36338</v>
      </c>
      <c r="F89" s="31"/>
      <c r="G89" s="26"/>
      <c r="H89" s="109"/>
      <c r="I89" s="75">
        <v>54047</v>
      </c>
      <c r="J89" s="31"/>
      <c r="K89" s="26"/>
      <c r="L89" s="109"/>
      <c r="M89" s="75">
        <v>66632</v>
      </c>
      <c r="N89" s="31"/>
    </row>
    <row r="90" spans="1:14" ht="15.75" thickTop="1">
      <c r="A90" s="16"/>
      <c r="B90" s="35"/>
      <c r="C90" s="37"/>
      <c r="D90" s="45"/>
      <c r="E90" s="52"/>
      <c r="F90" s="41"/>
      <c r="G90" s="37"/>
      <c r="H90" s="45"/>
      <c r="I90" s="52"/>
      <c r="J90" s="41"/>
      <c r="K90" s="37"/>
      <c r="L90" s="45"/>
      <c r="M90" s="52"/>
      <c r="N90" s="41"/>
    </row>
    <row r="91" spans="1:14" ht="15.75" thickBot="1">
      <c r="A91" s="16"/>
      <c r="B91" s="24" t="s">
        <v>1308</v>
      </c>
      <c r="C91" s="26"/>
      <c r="D91" s="46" t="s">
        <v>415</v>
      </c>
      <c r="E91" s="48">
        <v>31967</v>
      </c>
      <c r="F91" s="31"/>
      <c r="G91" s="26"/>
      <c r="H91" s="46" t="s">
        <v>415</v>
      </c>
      <c r="I91" s="48">
        <v>36338</v>
      </c>
      <c r="J91" s="31"/>
      <c r="K91" s="26"/>
      <c r="L91" s="46" t="s">
        <v>415</v>
      </c>
      <c r="M91" s="48">
        <v>54047</v>
      </c>
      <c r="N91" s="31"/>
    </row>
  </sheetData>
  <mergeCells count="46">
    <mergeCell ref="B31:N31"/>
    <mergeCell ref="B48:N48"/>
    <mergeCell ref="B49:N49"/>
    <mergeCell ref="B50:N50"/>
    <mergeCell ref="B51:N51"/>
    <mergeCell ref="B52:N52"/>
    <mergeCell ref="B6:N6"/>
    <mergeCell ref="B7:N7"/>
    <mergeCell ref="B8:N8"/>
    <mergeCell ref="B9:N9"/>
    <mergeCell ref="B10:N10"/>
    <mergeCell ref="B26:N26"/>
    <mergeCell ref="L54:M54"/>
    <mergeCell ref="D55:E55"/>
    <mergeCell ref="H55:I55"/>
    <mergeCell ref="L55:M55"/>
    <mergeCell ref="A1:A2"/>
    <mergeCell ref="B1:N1"/>
    <mergeCell ref="B2:N2"/>
    <mergeCell ref="B3:N3"/>
    <mergeCell ref="A4:A91"/>
    <mergeCell ref="B4:N4"/>
    <mergeCell ref="D34:E34"/>
    <mergeCell ref="H34:I34"/>
    <mergeCell ref="D35:E35"/>
    <mergeCell ref="H35:I35"/>
    <mergeCell ref="B41:J41"/>
    <mergeCell ref="D54:E54"/>
    <mergeCell ref="H54:I54"/>
    <mergeCell ref="B53:N53"/>
    <mergeCell ref="D13:E13"/>
    <mergeCell ref="H13:I13"/>
    <mergeCell ref="L13:M13"/>
    <mergeCell ref="B32:J32"/>
    <mergeCell ref="D33:E33"/>
    <mergeCell ref="H33:I33"/>
    <mergeCell ref="B27:N27"/>
    <mergeCell ref="B28:N28"/>
    <mergeCell ref="B29:N29"/>
    <mergeCell ref="B30:N30"/>
    <mergeCell ref="D11:E11"/>
    <mergeCell ref="H11:I11"/>
    <mergeCell ref="L11:M11"/>
    <mergeCell ref="D12:E12"/>
    <mergeCell ref="H12:I12"/>
    <mergeCell ref="L12:M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0"/>
  <sheetViews>
    <sheetView showGridLines="0" workbookViewId="0"/>
  </sheetViews>
  <sheetFormatPr defaultRowHeight="15"/>
  <cols>
    <col min="1" max="2" width="36.5703125" bestFit="1" customWidth="1"/>
  </cols>
  <sheetData>
    <row r="1" spans="1:2" ht="15" customHeight="1">
      <c r="A1" s="7" t="s">
        <v>1309</v>
      </c>
      <c r="B1" s="1" t="s">
        <v>1</v>
      </c>
    </row>
    <row r="2" spans="1:2">
      <c r="A2" s="7"/>
      <c r="B2" s="1" t="s">
        <v>2</v>
      </c>
    </row>
    <row r="3" spans="1:2" ht="30">
      <c r="A3" s="8" t="s">
        <v>286</v>
      </c>
      <c r="B3" s="3"/>
    </row>
    <row r="4" spans="1:2">
      <c r="A4" s="16" t="s">
        <v>289</v>
      </c>
      <c r="B4" s="233" t="s">
        <v>289</v>
      </c>
    </row>
    <row r="5" spans="1:2" ht="255">
      <c r="A5" s="16"/>
      <c r="B5" s="3" t="s">
        <v>290</v>
      </c>
    </row>
    <row r="6" spans="1:2">
      <c r="A6" s="16"/>
      <c r="B6" s="3"/>
    </row>
    <row r="7" spans="1:2" ht="210">
      <c r="A7" s="16"/>
      <c r="B7" s="3" t="s">
        <v>291</v>
      </c>
    </row>
    <row r="8" spans="1:2">
      <c r="A8" s="16" t="s">
        <v>292</v>
      </c>
      <c r="B8" s="233" t="s">
        <v>292</v>
      </c>
    </row>
    <row r="9" spans="1:2" ht="300">
      <c r="A9" s="16"/>
      <c r="B9" s="3" t="s">
        <v>293</v>
      </c>
    </row>
    <row r="10" spans="1:2">
      <c r="A10" s="16" t="s">
        <v>294</v>
      </c>
      <c r="B10" s="233" t="s">
        <v>294</v>
      </c>
    </row>
    <row r="11" spans="1:2" ht="285">
      <c r="A11" s="16"/>
      <c r="B11" s="3" t="s">
        <v>295</v>
      </c>
    </row>
    <row r="12" spans="1:2">
      <c r="A12" s="16"/>
      <c r="B12" s="3"/>
    </row>
    <row r="13" spans="1:2" ht="409.5">
      <c r="A13" s="16"/>
      <c r="B13" s="3" t="s">
        <v>296</v>
      </c>
    </row>
    <row r="14" spans="1:2">
      <c r="A14" s="16"/>
      <c r="B14" s="3"/>
    </row>
    <row r="15" spans="1:2" ht="45">
      <c r="A15" s="16"/>
      <c r="B15" s="3" t="s">
        <v>297</v>
      </c>
    </row>
    <row r="16" spans="1:2">
      <c r="A16" s="16" t="s">
        <v>298</v>
      </c>
      <c r="B16" s="233" t="s">
        <v>298</v>
      </c>
    </row>
    <row r="17" spans="1:2" ht="255">
      <c r="A17" s="16"/>
      <c r="B17" s="3" t="s">
        <v>299</v>
      </c>
    </row>
    <row r="18" spans="1:2">
      <c r="A18" s="16" t="s">
        <v>300</v>
      </c>
      <c r="B18" s="14" t="s">
        <v>300</v>
      </c>
    </row>
    <row r="19" spans="1:2" ht="128.25">
      <c r="A19" s="16"/>
      <c r="B19" s="13" t="s">
        <v>301</v>
      </c>
    </row>
    <row r="20" spans="1:2">
      <c r="A20" s="16"/>
      <c r="B20" s="12"/>
    </row>
    <row r="21" spans="1:2" ht="294">
      <c r="A21" s="16"/>
      <c r="B21" s="13" t="s">
        <v>302</v>
      </c>
    </row>
    <row r="22" spans="1:2">
      <c r="A22" s="16"/>
      <c r="B22" s="12"/>
    </row>
    <row r="23" spans="1:2" ht="243">
      <c r="A23" s="16"/>
      <c r="B23" s="13" t="s">
        <v>303</v>
      </c>
    </row>
    <row r="24" spans="1:2">
      <c r="A24" s="16"/>
      <c r="B24" s="12"/>
    </row>
    <row r="25" spans="1:2" ht="51.75">
      <c r="A25" s="16"/>
      <c r="B25" s="13" t="s">
        <v>304</v>
      </c>
    </row>
    <row r="26" spans="1:2">
      <c r="A26" s="16" t="s">
        <v>305</v>
      </c>
      <c r="B26" s="14" t="s">
        <v>305</v>
      </c>
    </row>
    <row r="27" spans="1:2" ht="141">
      <c r="A27" s="16"/>
      <c r="B27" s="13" t="s">
        <v>306</v>
      </c>
    </row>
    <row r="28" spans="1:2">
      <c r="A28" s="16" t="s">
        <v>307</v>
      </c>
      <c r="B28" s="14" t="s">
        <v>307</v>
      </c>
    </row>
    <row r="29" spans="1:2" ht="115.5">
      <c r="A29" s="16"/>
      <c r="B29" s="13" t="s">
        <v>308</v>
      </c>
    </row>
    <row r="30" spans="1:2">
      <c r="A30" s="16"/>
      <c r="B30" s="12"/>
    </row>
    <row r="31" spans="1:2" ht="294">
      <c r="A31" s="16"/>
      <c r="B31" s="13" t="s">
        <v>309</v>
      </c>
    </row>
    <row r="32" spans="1:2">
      <c r="A32" s="16"/>
      <c r="B32" s="12"/>
    </row>
    <row r="33" spans="1:2" ht="370.5">
      <c r="A33" s="16"/>
      <c r="B33" s="13" t="s">
        <v>310</v>
      </c>
    </row>
    <row r="34" spans="1:2">
      <c r="A34" s="16"/>
      <c r="B34" s="12"/>
    </row>
    <row r="35" spans="1:2" ht="128.25">
      <c r="A35" s="16"/>
      <c r="B35" s="10" t="s">
        <v>311</v>
      </c>
    </row>
    <row r="36" spans="1:2">
      <c r="A36" s="16"/>
      <c r="B36" s="12"/>
    </row>
    <row r="37" spans="1:2" ht="141">
      <c r="A37" s="16"/>
      <c r="B37" s="10" t="s">
        <v>312</v>
      </c>
    </row>
    <row r="38" spans="1:2">
      <c r="A38" s="16"/>
      <c r="B38" s="12"/>
    </row>
    <row r="39" spans="1:2" ht="179.25">
      <c r="A39" s="16"/>
      <c r="B39" s="13" t="s">
        <v>313</v>
      </c>
    </row>
    <row r="40" spans="1:2">
      <c r="A40" s="16"/>
      <c r="B40" s="12"/>
    </row>
    <row r="41" spans="1:2" ht="90">
      <c r="A41" s="16"/>
      <c r="B41" s="13" t="s">
        <v>314</v>
      </c>
    </row>
    <row r="42" spans="1:2">
      <c r="A42" s="16" t="s">
        <v>315</v>
      </c>
      <c r="B42" s="14" t="s">
        <v>315</v>
      </c>
    </row>
    <row r="43" spans="1:2" ht="243">
      <c r="A43" s="16"/>
      <c r="B43" s="13" t="s">
        <v>316</v>
      </c>
    </row>
    <row r="44" spans="1:2">
      <c r="A44" s="16"/>
      <c r="B44" s="12"/>
    </row>
    <row r="45" spans="1:2" ht="408.75">
      <c r="A45" s="16"/>
      <c r="B45" s="13" t="s">
        <v>317</v>
      </c>
    </row>
    <row r="46" spans="1:2">
      <c r="A46" s="16"/>
      <c r="B46" s="12"/>
    </row>
    <row r="47" spans="1:2" ht="77.25">
      <c r="A47" s="16"/>
      <c r="B47" s="13" t="s">
        <v>318</v>
      </c>
    </row>
    <row r="48" spans="1:2">
      <c r="A48" s="16"/>
      <c r="B48" s="12"/>
    </row>
    <row r="49" spans="1:2" ht="64.5">
      <c r="A49" s="16"/>
      <c r="B49" s="13" t="s">
        <v>319</v>
      </c>
    </row>
    <row r="50" spans="1:2">
      <c r="A50" s="16"/>
      <c r="B50" s="12"/>
    </row>
    <row r="51" spans="1:2" ht="64.5">
      <c r="A51" s="16"/>
      <c r="B51" s="10" t="s">
        <v>320</v>
      </c>
    </row>
    <row r="52" spans="1:2">
      <c r="A52" s="16"/>
      <c r="B52" s="12"/>
    </row>
    <row r="53" spans="1:2" ht="64.5">
      <c r="A53" s="16"/>
      <c r="B53" s="10" t="s">
        <v>321</v>
      </c>
    </row>
    <row r="54" spans="1:2">
      <c r="A54" s="16"/>
      <c r="B54" s="12"/>
    </row>
    <row r="55" spans="1:2" ht="128.25">
      <c r="A55" s="16"/>
      <c r="B55" s="10" t="s">
        <v>322</v>
      </c>
    </row>
    <row r="56" spans="1:2">
      <c r="A56" s="16"/>
      <c r="B56" s="12"/>
    </row>
    <row r="57" spans="1:2" ht="77.25">
      <c r="A57" s="16"/>
      <c r="B57" s="10" t="s">
        <v>323</v>
      </c>
    </row>
    <row r="58" spans="1:2">
      <c r="A58" s="16"/>
      <c r="B58" s="12"/>
    </row>
    <row r="59" spans="1:2" ht="64.5">
      <c r="A59" s="16"/>
      <c r="B59" s="10" t="s">
        <v>324</v>
      </c>
    </row>
    <row r="60" spans="1:2">
      <c r="A60" s="16"/>
      <c r="B60" s="12"/>
    </row>
    <row r="61" spans="1:2" ht="64.5">
      <c r="A61" s="16"/>
      <c r="B61" s="10" t="s">
        <v>325</v>
      </c>
    </row>
    <row r="62" spans="1:2">
      <c r="A62" s="16"/>
      <c r="B62" s="12"/>
    </row>
    <row r="63" spans="1:2" ht="90">
      <c r="A63" s="16"/>
      <c r="B63" s="10" t="s">
        <v>326</v>
      </c>
    </row>
    <row r="64" spans="1:2">
      <c r="A64" s="16"/>
      <c r="B64" s="12"/>
    </row>
    <row r="65" spans="1:2" ht="77.25">
      <c r="A65" s="16"/>
      <c r="B65" s="10" t="s">
        <v>327</v>
      </c>
    </row>
    <row r="66" spans="1:2">
      <c r="A66" s="16"/>
      <c r="B66" s="12"/>
    </row>
    <row r="67" spans="1:2" ht="51.75">
      <c r="A67" s="16"/>
      <c r="B67" s="10" t="s">
        <v>328</v>
      </c>
    </row>
    <row r="68" spans="1:2">
      <c r="A68" s="16"/>
      <c r="B68" s="12"/>
    </row>
    <row r="69" spans="1:2" ht="128.25">
      <c r="A69" s="16"/>
      <c r="B69" s="13" t="s">
        <v>329</v>
      </c>
    </row>
    <row r="70" spans="1:2">
      <c r="A70" s="16"/>
      <c r="B70" s="12"/>
    </row>
    <row r="71" spans="1:2" ht="128.25">
      <c r="A71" s="16"/>
      <c r="B71" s="13" t="s">
        <v>330</v>
      </c>
    </row>
    <row r="72" spans="1:2">
      <c r="A72" s="16" t="s">
        <v>331</v>
      </c>
      <c r="B72" s="233" t="s">
        <v>331</v>
      </c>
    </row>
    <row r="73" spans="1:2" ht="180">
      <c r="A73" s="16"/>
      <c r="B73" s="3" t="s">
        <v>332</v>
      </c>
    </row>
    <row r="74" spans="1:2">
      <c r="A74" s="16" t="s">
        <v>333</v>
      </c>
      <c r="B74" s="233" t="s">
        <v>333</v>
      </c>
    </row>
    <row r="75" spans="1:2" ht="330">
      <c r="A75" s="16"/>
      <c r="B75" s="3" t="s">
        <v>1310</v>
      </c>
    </row>
    <row r="76" spans="1:2">
      <c r="A76" s="16" t="s">
        <v>335</v>
      </c>
      <c r="B76" s="233" t="s">
        <v>335</v>
      </c>
    </row>
    <row r="77" spans="1:2" ht="210">
      <c r="A77" s="16"/>
      <c r="B77" s="3" t="s">
        <v>336</v>
      </c>
    </row>
    <row r="78" spans="1:2" ht="26.25">
      <c r="A78" s="16" t="s">
        <v>1311</v>
      </c>
      <c r="B78" s="14" t="s">
        <v>337</v>
      </c>
    </row>
    <row r="79" spans="1:2" ht="179.25">
      <c r="A79" s="16"/>
      <c r="B79" s="13" t="s">
        <v>338</v>
      </c>
    </row>
    <row r="80" spans="1:2">
      <c r="A80" s="16"/>
      <c r="B80" s="12"/>
    </row>
    <row r="81" spans="1:2" ht="77.25">
      <c r="A81" s="16"/>
      <c r="B81" s="13" t="s">
        <v>339</v>
      </c>
    </row>
    <row r="82" spans="1:2">
      <c r="A82" s="16"/>
      <c r="B82" s="12"/>
    </row>
    <row r="83" spans="1:2">
      <c r="A83" s="16"/>
      <c r="B83" s="3"/>
    </row>
    <row r="84" spans="1:2">
      <c r="A84" s="16"/>
      <c r="B84" s="220"/>
    </row>
    <row r="85" spans="1:2">
      <c r="A85" s="16"/>
      <c r="B85" s="3"/>
    </row>
    <row r="86" spans="1:2" ht="345">
      <c r="A86" s="16"/>
      <c r="B86" s="13" t="s">
        <v>340</v>
      </c>
    </row>
    <row r="87" spans="1:2">
      <c r="A87" s="16" t="s">
        <v>341</v>
      </c>
      <c r="B87" s="233" t="s">
        <v>341</v>
      </c>
    </row>
    <row r="88" spans="1:2" ht="150">
      <c r="A88" s="16"/>
      <c r="B88" s="3" t="s">
        <v>342</v>
      </c>
    </row>
    <row r="89" spans="1:2" ht="30">
      <c r="A89" s="16" t="s">
        <v>343</v>
      </c>
      <c r="B89" s="233" t="s">
        <v>343</v>
      </c>
    </row>
    <row r="90" spans="1:2" ht="165">
      <c r="A90" s="16"/>
      <c r="B90" s="3" t="s">
        <v>344</v>
      </c>
    </row>
    <row r="91" spans="1:2">
      <c r="A91" s="16" t="s">
        <v>345</v>
      </c>
      <c r="B91" s="233" t="s">
        <v>345</v>
      </c>
    </row>
    <row r="92" spans="1:2" ht="300">
      <c r="A92" s="16"/>
      <c r="B92" s="3" t="s">
        <v>346</v>
      </c>
    </row>
    <row r="93" spans="1:2">
      <c r="A93" s="16"/>
      <c r="B93" s="3"/>
    </row>
    <row r="94" spans="1:2" ht="345">
      <c r="A94" s="16"/>
      <c r="B94" s="3" t="s">
        <v>347</v>
      </c>
    </row>
    <row r="95" spans="1:2">
      <c r="A95" s="16"/>
      <c r="B95" s="3"/>
    </row>
    <row r="96" spans="1:2" ht="60">
      <c r="A96" s="16"/>
      <c r="B96" s="3" t="s">
        <v>348</v>
      </c>
    </row>
    <row r="97" spans="1:2">
      <c r="A97" s="16"/>
      <c r="B97" s="3"/>
    </row>
    <row r="98" spans="1:2" ht="180">
      <c r="A98" s="16"/>
      <c r="B98" s="3" t="s">
        <v>349</v>
      </c>
    </row>
    <row r="99" spans="1:2">
      <c r="A99" s="16"/>
      <c r="B99" s="3"/>
    </row>
    <row r="100" spans="1:2" ht="45">
      <c r="A100" s="16"/>
      <c r="B100" s="3" t="s">
        <v>350</v>
      </c>
    </row>
    <row r="101" spans="1:2">
      <c r="A101" s="16" t="s">
        <v>351</v>
      </c>
      <c r="B101" s="233" t="s">
        <v>351</v>
      </c>
    </row>
    <row r="102" spans="1:2" ht="409.5">
      <c r="A102" s="16"/>
      <c r="B102" s="3" t="s">
        <v>352</v>
      </c>
    </row>
    <row r="103" spans="1:2" ht="30">
      <c r="A103" s="16" t="s">
        <v>353</v>
      </c>
      <c r="B103" s="233" t="s">
        <v>353</v>
      </c>
    </row>
    <row r="104" spans="1:2" ht="255">
      <c r="A104" s="16"/>
      <c r="B104" s="3" t="s">
        <v>354</v>
      </c>
    </row>
    <row r="105" spans="1:2">
      <c r="A105" s="16"/>
      <c r="B105" s="3"/>
    </row>
    <row r="106" spans="1:2" ht="165">
      <c r="A106" s="16"/>
      <c r="B106" s="3" t="s">
        <v>355</v>
      </c>
    </row>
    <row r="107" spans="1:2">
      <c r="A107" s="16"/>
      <c r="B107" s="3"/>
    </row>
    <row r="108" spans="1:2" ht="270">
      <c r="A108" s="16"/>
      <c r="B108" s="3" t="s">
        <v>356</v>
      </c>
    </row>
    <row r="109" spans="1:2">
      <c r="A109" s="16"/>
      <c r="B109" s="3"/>
    </row>
    <row r="110" spans="1:2" ht="405">
      <c r="A110" s="16"/>
      <c r="B110" s="3" t="s">
        <v>357</v>
      </c>
    </row>
    <row r="111" spans="1:2">
      <c r="A111" s="16"/>
      <c r="B111" s="3"/>
    </row>
    <row r="112" spans="1:2" ht="390">
      <c r="A112" s="16"/>
      <c r="B112" s="3" t="s">
        <v>358</v>
      </c>
    </row>
    <row r="113" spans="1:2">
      <c r="A113" s="16"/>
      <c r="B113" s="3"/>
    </row>
    <row r="114" spans="1:2" ht="330">
      <c r="A114" s="16"/>
      <c r="B114" s="3" t="s">
        <v>359</v>
      </c>
    </row>
    <row r="115" spans="1:2">
      <c r="A115" s="16"/>
      <c r="B115" s="3"/>
    </row>
    <row r="116" spans="1:2" ht="210">
      <c r="A116" s="16"/>
      <c r="B116" s="3" t="s">
        <v>360</v>
      </c>
    </row>
    <row r="117" spans="1:2">
      <c r="A117" s="16"/>
      <c r="B117" s="3"/>
    </row>
    <row r="118" spans="1:2" ht="300">
      <c r="A118" s="16"/>
      <c r="B118" s="3" t="s">
        <v>361</v>
      </c>
    </row>
    <row r="119" spans="1:2">
      <c r="A119" s="16" t="s">
        <v>362</v>
      </c>
      <c r="B119" s="233" t="s">
        <v>362</v>
      </c>
    </row>
    <row r="120" spans="1:2" ht="315">
      <c r="A120" s="16"/>
      <c r="B120" s="3" t="s">
        <v>363</v>
      </c>
    </row>
    <row r="121" spans="1:2">
      <c r="A121" s="16" t="s">
        <v>364</v>
      </c>
      <c r="B121" s="233" t="s">
        <v>364</v>
      </c>
    </row>
    <row r="122" spans="1:2" ht="150">
      <c r="A122" s="16"/>
      <c r="B122" s="3" t="s">
        <v>365</v>
      </c>
    </row>
    <row r="123" spans="1:2">
      <c r="A123" s="16" t="s">
        <v>366</v>
      </c>
      <c r="B123" s="233" t="s">
        <v>366</v>
      </c>
    </row>
    <row r="124" spans="1:2" ht="135">
      <c r="A124" s="16"/>
      <c r="B124" s="3" t="s">
        <v>367</v>
      </c>
    </row>
    <row r="125" spans="1:2">
      <c r="A125" s="16" t="s">
        <v>368</v>
      </c>
      <c r="B125" s="233" t="s">
        <v>368</v>
      </c>
    </row>
    <row r="126" spans="1:2" ht="195">
      <c r="A126" s="16"/>
      <c r="B126" s="3" t="s">
        <v>369</v>
      </c>
    </row>
    <row r="127" spans="1:2">
      <c r="A127" s="16" t="s">
        <v>370</v>
      </c>
      <c r="B127" s="233" t="s">
        <v>370</v>
      </c>
    </row>
    <row r="128" spans="1:2" ht="75">
      <c r="A128" s="16"/>
      <c r="B128" s="3" t="s">
        <v>371</v>
      </c>
    </row>
    <row r="129" spans="1:2">
      <c r="A129" s="16" t="s">
        <v>372</v>
      </c>
      <c r="B129" s="233" t="s">
        <v>372</v>
      </c>
    </row>
    <row r="130" spans="1:2" ht="150">
      <c r="A130" s="16"/>
      <c r="B130" s="3" t="s">
        <v>373</v>
      </c>
    </row>
  </sheetData>
  <mergeCells count="24">
    <mergeCell ref="A119:A120"/>
    <mergeCell ref="A121:A122"/>
    <mergeCell ref="A123:A124"/>
    <mergeCell ref="A125:A126"/>
    <mergeCell ref="A127:A128"/>
    <mergeCell ref="A129:A130"/>
    <mergeCell ref="A78:A86"/>
    <mergeCell ref="A87:A88"/>
    <mergeCell ref="A89:A90"/>
    <mergeCell ref="A91:A100"/>
    <mergeCell ref="A101:A102"/>
    <mergeCell ref="A103:A118"/>
    <mergeCell ref="A26:A27"/>
    <mergeCell ref="A28:A41"/>
    <mergeCell ref="A42:A71"/>
    <mergeCell ref="A72:A73"/>
    <mergeCell ref="A74:A75"/>
    <mergeCell ref="A76:A77"/>
    <mergeCell ref="A1:A2"/>
    <mergeCell ref="A4:A7"/>
    <mergeCell ref="A8:A9"/>
    <mergeCell ref="A10:A15"/>
    <mergeCell ref="A16:A17"/>
    <mergeCell ref="A18:A2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cols>
    <col min="1" max="2" width="36.5703125" bestFit="1" customWidth="1"/>
    <col min="4" max="4" width="2" bestFit="1" customWidth="1"/>
    <col min="5" max="5" width="7.42578125" bestFit="1" customWidth="1"/>
    <col min="6" max="6" width="2.85546875" bestFit="1" customWidth="1"/>
    <col min="8" max="8" width="2" bestFit="1" customWidth="1"/>
    <col min="9" max="9" width="8.140625" bestFit="1" customWidth="1"/>
    <col min="10" max="10" width="1.7109375" bestFit="1" customWidth="1"/>
    <col min="12" max="12" width="2" bestFit="1" customWidth="1"/>
    <col min="13" max="13" width="6.42578125" bestFit="1" customWidth="1"/>
    <col min="16" max="16" width="2" bestFit="1" customWidth="1"/>
    <col min="17" max="17" width="6.140625" bestFit="1" customWidth="1"/>
    <col min="18" max="18" width="1.7109375" bestFit="1" customWidth="1"/>
    <col min="20" max="20" width="2" bestFit="1" customWidth="1"/>
    <col min="21" max="21" width="7.140625" bestFit="1" customWidth="1"/>
    <col min="22" max="22" width="1.7109375" bestFit="1" customWidth="1"/>
    <col min="24" max="24" width="2" bestFit="1" customWidth="1"/>
    <col min="25" max="25" width="6.42578125" bestFit="1" customWidth="1"/>
  </cols>
  <sheetData>
    <row r="1" spans="1:26" ht="15" customHeight="1">
      <c r="A1" s="7" t="s">
        <v>1312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8" t="s">
        <v>395</v>
      </c>
      <c r="B3" s="61"/>
      <c r="C3" s="61"/>
      <c r="D3" s="61"/>
      <c r="E3" s="61"/>
      <c r="F3" s="61"/>
      <c r="G3" s="61"/>
      <c r="H3" s="61"/>
      <c r="I3" s="61"/>
      <c r="J3" s="61"/>
      <c r="K3" s="61"/>
      <c r="L3" s="61"/>
      <c r="M3" s="61"/>
      <c r="N3" s="61"/>
      <c r="O3" s="61"/>
      <c r="P3" s="61"/>
      <c r="Q3" s="61"/>
      <c r="R3" s="61"/>
      <c r="S3" s="61"/>
      <c r="T3" s="61"/>
      <c r="U3" s="61"/>
      <c r="V3" s="61"/>
      <c r="W3" s="61"/>
      <c r="X3" s="61"/>
      <c r="Y3" s="61"/>
      <c r="Z3" s="61"/>
    </row>
    <row r="4" spans="1:26" ht="15" customHeight="1">
      <c r="A4" s="16" t="s">
        <v>1313</v>
      </c>
      <c r="B4" s="3"/>
      <c r="C4" s="3"/>
      <c r="D4" s="16"/>
      <c r="E4" s="16"/>
      <c r="F4" s="18"/>
      <c r="G4" s="3"/>
      <c r="H4" s="223" t="s">
        <v>399</v>
      </c>
      <c r="I4" s="223"/>
      <c r="J4" s="18"/>
      <c r="K4" s="3"/>
      <c r="L4" s="16"/>
      <c r="M4" s="16"/>
      <c r="N4" s="18"/>
      <c r="O4" s="3"/>
      <c r="P4" s="16"/>
      <c r="Q4" s="16"/>
      <c r="R4" s="18"/>
      <c r="S4" s="3"/>
      <c r="T4" s="16"/>
      <c r="U4" s="16"/>
      <c r="V4" s="18"/>
      <c r="W4" s="3"/>
      <c r="X4" s="16"/>
      <c r="Y4" s="16"/>
      <c r="Z4" s="18"/>
    </row>
    <row r="5" spans="1:26" ht="15" customHeight="1">
      <c r="A5" s="16"/>
      <c r="B5" s="3"/>
      <c r="C5" s="20"/>
      <c r="D5" s="223" t="s">
        <v>399</v>
      </c>
      <c r="E5" s="223"/>
      <c r="F5" s="21"/>
      <c r="G5" s="20"/>
      <c r="H5" s="223" t="s">
        <v>400</v>
      </c>
      <c r="I5" s="223"/>
      <c r="J5" s="21"/>
      <c r="K5" s="20"/>
      <c r="L5" s="16"/>
      <c r="M5" s="16"/>
      <c r="N5" s="21"/>
      <c r="O5" s="223" t="s">
        <v>401</v>
      </c>
      <c r="P5" s="223"/>
      <c r="Q5" s="223"/>
      <c r="R5" s="223"/>
      <c r="S5" s="223"/>
      <c r="T5" s="223"/>
      <c r="U5" s="223"/>
      <c r="V5" s="21"/>
      <c r="W5" s="20"/>
      <c r="X5" s="16"/>
      <c r="Y5" s="16"/>
      <c r="Z5" s="21"/>
    </row>
    <row r="6" spans="1:26" ht="15.75" thickBot="1">
      <c r="A6" s="16"/>
      <c r="B6" s="3"/>
      <c r="C6" s="223" t="s">
        <v>402</v>
      </c>
      <c r="D6" s="223"/>
      <c r="E6" s="223"/>
      <c r="F6" s="21"/>
      <c r="G6" s="223" t="s">
        <v>403</v>
      </c>
      <c r="H6" s="223"/>
      <c r="I6" s="223"/>
      <c r="J6" s="21"/>
      <c r="K6" s="20"/>
      <c r="L6" s="16"/>
      <c r="M6" s="16"/>
      <c r="N6" s="21"/>
      <c r="O6" s="20"/>
      <c r="P6" s="191" t="s">
        <v>404</v>
      </c>
      <c r="Q6" s="191"/>
      <c r="R6" s="191"/>
      <c r="S6" s="191"/>
      <c r="T6" s="191"/>
      <c r="U6" s="191"/>
      <c r="V6" s="21"/>
      <c r="W6" s="20"/>
      <c r="X6" s="16"/>
      <c r="Y6" s="16"/>
      <c r="Z6" s="21"/>
    </row>
    <row r="7" spans="1:26" ht="15.75" thickTop="1">
      <c r="A7" s="16"/>
      <c r="B7" s="3"/>
      <c r="C7" s="223" t="s">
        <v>405</v>
      </c>
      <c r="D7" s="223"/>
      <c r="E7" s="223"/>
      <c r="F7" s="21"/>
      <c r="G7" s="20"/>
      <c r="H7" s="223" t="s">
        <v>406</v>
      </c>
      <c r="I7" s="223"/>
      <c r="J7" s="21"/>
      <c r="K7" s="223" t="s">
        <v>407</v>
      </c>
      <c r="L7" s="223"/>
      <c r="M7" s="223"/>
      <c r="N7" s="21"/>
      <c r="O7" s="223" t="s">
        <v>408</v>
      </c>
      <c r="P7" s="223"/>
      <c r="Q7" s="223"/>
      <c r="R7" s="21"/>
      <c r="S7" s="235" t="s">
        <v>409</v>
      </c>
      <c r="T7" s="235"/>
      <c r="U7" s="235"/>
      <c r="V7" s="21"/>
      <c r="W7" s="20"/>
      <c r="X7" s="16"/>
      <c r="Y7" s="16"/>
      <c r="Z7" s="21"/>
    </row>
    <row r="8" spans="1:26" ht="15.75" thickBot="1">
      <c r="A8" s="16"/>
      <c r="B8" s="169">
        <v>42004</v>
      </c>
      <c r="C8" s="20"/>
      <c r="D8" s="191" t="s">
        <v>142</v>
      </c>
      <c r="E8" s="191"/>
      <c r="F8" s="21"/>
      <c r="G8" s="20"/>
      <c r="H8" s="191" t="s">
        <v>410</v>
      </c>
      <c r="I8" s="191"/>
      <c r="J8" s="21"/>
      <c r="K8" s="191" t="s">
        <v>406</v>
      </c>
      <c r="L8" s="191"/>
      <c r="M8" s="191"/>
      <c r="N8" s="21"/>
      <c r="O8" s="191" t="s">
        <v>411</v>
      </c>
      <c r="P8" s="191"/>
      <c r="Q8" s="191"/>
      <c r="R8" s="21"/>
      <c r="S8" s="191" t="s">
        <v>412</v>
      </c>
      <c r="T8" s="191"/>
      <c r="U8" s="191"/>
      <c r="V8" s="21"/>
      <c r="W8" s="191" t="s">
        <v>413</v>
      </c>
      <c r="X8" s="191"/>
      <c r="Y8" s="191"/>
      <c r="Z8" s="21"/>
    </row>
    <row r="9" spans="1:26" ht="15.75" thickTop="1">
      <c r="A9" s="16"/>
      <c r="B9" s="3"/>
      <c r="C9" s="3"/>
      <c r="D9" s="57"/>
      <c r="E9" s="57"/>
      <c r="F9" s="18"/>
      <c r="G9" s="3"/>
      <c r="H9" s="57"/>
      <c r="I9" s="57"/>
      <c r="J9" s="18"/>
      <c r="K9" s="3"/>
      <c r="L9" s="57"/>
      <c r="M9" s="57"/>
      <c r="N9" s="18"/>
      <c r="O9" s="3"/>
      <c r="P9" s="57"/>
      <c r="Q9" s="57"/>
      <c r="R9" s="18"/>
      <c r="S9" s="3"/>
      <c r="T9" s="57"/>
      <c r="U9" s="57"/>
      <c r="V9" s="18"/>
      <c r="W9" s="3"/>
      <c r="X9" s="57"/>
      <c r="Y9" s="57"/>
      <c r="Z9" s="18"/>
    </row>
    <row r="10" spans="1:26" ht="30">
      <c r="A10" s="16"/>
      <c r="B10" s="172" t="s">
        <v>414</v>
      </c>
      <c r="C10" s="26"/>
      <c r="D10" s="174" t="s">
        <v>415</v>
      </c>
      <c r="E10" s="175">
        <v>395000</v>
      </c>
      <c r="F10" s="31"/>
      <c r="G10" s="26"/>
      <c r="H10" s="174" t="s">
        <v>415</v>
      </c>
      <c r="I10" s="176" t="s">
        <v>416</v>
      </c>
      <c r="J10" s="234" t="s">
        <v>417</v>
      </c>
      <c r="K10" s="26"/>
      <c r="L10" s="174" t="s">
        <v>415</v>
      </c>
      <c r="M10" s="175">
        <v>20000</v>
      </c>
      <c r="N10" s="31"/>
      <c r="O10" s="26"/>
      <c r="P10" s="174" t="s">
        <v>415</v>
      </c>
      <c r="Q10" s="176" t="s">
        <v>418</v>
      </c>
      <c r="R10" s="31"/>
      <c r="S10" s="26"/>
      <c r="T10" s="174" t="s">
        <v>415</v>
      </c>
      <c r="U10" s="176" t="s">
        <v>419</v>
      </c>
      <c r="V10" s="234" t="s">
        <v>417</v>
      </c>
      <c r="W10" s="26"/>
      <c r="X10" s="174" t="s">
        <v>415</v>
      </c>
      <c r="Y10" s="176" t="s">
        <v>418</v>
      </c>
      <c r="Z10" s="31"/>
    </row>
    <row r="11" spans="1:26" ht="15.75" thickBot="1">
      <c r="A11" s="16"/>
      <c r="B11" s="173" t="s">
        <v>420</v>
      </c>
      <c r="C11" s="37"/>
      <c r="D11" s="38"/>
      <c r="E11" s="180">
        <v>20599</v>
      </c>
      <c r="F11" s="41"/>
      <c r="G11" s="37"/>
      <c r="H11" s="38"/>
      <c r="I11" s="179" t="s">
        <v>418</v>
      </c>
      <c r="J11" s="41"/>
      <c r="K11" s="37"/>
      <c r="L11" s="38"/>
      <c r="M11" s="180">
        <v>20599</v>
      </c>
      <c r="N11" s="41"/>
      <c r="O11" s="37"/>
      <c r="P11" s="38"/>
      <c r="Q11" s="179" t="s">
        <v>421</v>
      </c>
      <c r="R11" s="198" t="s">
        <v>417</v>
      </c>
      <c r="S11" s="37"/>
      <c r="T11" s="38"/>
      <c r="U11" s="179" t="s">
        <v>422</v>
      </c>
      <c r="V11" s="198" t="s">
        <v>417</v>
      </c>
      <c r="W11" s="37"/>
      <c r="X11" s="45"/>
      <c r="Y11" s="180">
        <v>16014</v>
      </c>
      <c r="Z11" s="41"/>
    </row>
    <row r="12" spans="1:26" ht="16.5" thickTop="1" thickBot="1">
      <c r="A12" s="16"/>
      <c r="B12" s="172" t="s">
        <v>202</v>
      </c>
      <c r="C12" s="26"/>
      <c r="D12" s="182" t="s">
        <v>415</v>
      </c>
      <c r="E12" s="183">
        <v>415599</v>
      </c>
      <c r="F12" s="31"/>
      <c r="G12" s="26"/>
      <c r="H12" s="182" t="s">
        <v>415</v>
      </c>
      <c r="I12" s="217" t="s">
        <v>416</v>
      </c>
      <c r="J12" s="234" t="s">
        <v>417</v>
      </c>
      <c r="K12" s="26"/>
      <c r="L12" s="182" t="s">
        <v>415</v>
      </c>
      <c r="M12" s="183">
        <v>40599</v>
      </c>
      <c r="N12" s="31"/>
      <c r="O12" s="26"/>
      <c r="P12" s="182" t="s">
        <v>415</v>
      </c>
      <c r="Q12" s="217" t="s">
        <v>421</v>
      </c>
      <c r="R12" s="234" t="s">
        <v>417</v>
      </c>
      <c r="S12" s="26"/>
      <c r="T12" s="182" t="s">
        <v>415</v>
      </c>
      <c r="U12" s="217" t="s">
        <v>423</v>
      </c>
      <c r="V12" s="234" t="s">
        <v>417</v>
      </c>
      <c r="W12" s="26"/>
      <c r="X12" s="182" t="s">
        <v>415</v>
      </c>
      <c r="Y12" s="183">
        <v>16014</v>
      </c>
      <c r="Z12" s="31"/>
    </row>
    <row r="13" spans="1:26" ht="30.75" thickTop="1">
      <c r="A13" s="16"/>
      <c r="B13" s="173" t="s">
        <v>424</v>
      </c>
      <c r="C13" s="37"/>
      <c r="D13" s="45"/>
      <c r="E13" s="177">
        <v>1.1599999999999999</v>
      </c>
      <c r="F13" s="198" t="s">
        <v>425</v>
      </c>
      <c r="G13" s="37"/>
      <c r="H13" s="45"/>
      <c r="I13" s="52"/>
      <c r="J13" s="41"/>
      <c r="K13" s="37"/>
      <c r="L13" s="45"/>
      <c r="M13" s="52"/>
      <c r="N13" s="41"/>
      <c r="O13" s="37"/>
      <c r="P13" s="45"/>
      <c r="Q13" s="52"/>
      <c r="R13" s="41"/>
      <c r="S13" s="37"/>
      <c r="T13" s="45"/>
      <c r="U13" s="52"/>
      <c r="V13" s="41"/>
      <c r="W13" s="37"/>
      <c r="X13" s="45"/>
      <c r="Y13" s="52"/>
      <c r="Z13" s="41"/>
    </row>
    <row r="14" spans="1:26">
      <c r="A14" s="16"/>
      <c r="B14" s="63"/>
      <c r="C14" s="63"/>
      <c r="D14" s="63"/>
      <c r="E14" s="63"/>
      <c r="F14" s="63"/>
      <c r="G14" s="63"/>
      <c r="H14" s="63"/>
      <c r="I14" s="63"/>
      <c r="J14" s="63"/>
      <c r="K14" s="63"/>
      <c r="L14" s="63"/>
      <c r="M14" s="63"/>
      <c r="N14" s="63"/>
      <c r="O14" s="63"/>
      <c r="P14" s="63"/>
      <c r="Q14" s="63"/>
      <c r="R14" s="63"/>
      <c r="S14" s="63"/>
      <c r="T14" s="63"/>
      <c r="U14" s="63"/>
      <c r="V14" s="63"/>
      <c r="W14" s="63"/>
      <c r="X14" s="63"/>
      <c r="Y14" s="63"/>
      <c r="Z14" s="63"/>
    </row>
    <row r="15" spans="1:26" ht="15" customHeight="1">
      <c r="A15" s="16"/>
      <c r="B15" s="3"/>
      <c r="C15" s="20"/>
      <c r="D15" s="20"/>
      <c r="E15" s="20"/>
      <c r="F15" s="21"/>
      <c r="G15" s="20"/>
      <c r="H15" s="223" t="s">
        <v>399</v>
      </c>
      <c r="I15" s="223"/>
      <c r="J15" s="21"/>
      <c r="K15" s="20"/>
      <c r="L15" s="20"/>
      <c r="M15" s="20"/>
      <c r="N15" s="21"/>
      <c r="O15" s="20"/>
      <c r="P15" s="20"/>
      <c r="Q15" s="20"/>
      <c r="R15" s="21"/>
      <c r="S15" s="20"/>
      <c r="T15" s="20"/>
      <c r="U15" s="20"/>
      <c r="V15" s="21"/>
      <c r="W15" s="20"/>
      <c r="X15" s="20"/>
      <c r="Y15" s="20"/>
      <c r="Z15" s="21"/>
    </row>
    <row r="16" spans="1:26" ht="15" customHeight="1">
      <c r="A16" s="16"/>
      <c r="B16" s="3"/>
      <c r="C16" s="20"/>
      <c r="D16" s="223" t="s">
        <v>399</v>
      </c>
      <c r="E16" s="223"/>
      <c r="F16" s="21"/>
      <c r="G16" s="20"/>
      <c r="H16" s="223" t="s">
        <v>400</v>
      </c>
      <c r="I16" s="223"/>
      <c r="J16" s="21"/>
      <c r="K16" s="20"/>
      <c r="L16" s="20"/>
      <c r="M16" s="20"/>
      <c r="N16" s="21"/>
      <c r="O16" s="223" t="s">
        <v>401</v>
      </c>
      <c r="P16" s="223"/>
      <c r="Q16" s="223"/>
      <c r="R16" s="223"/>
      <c r="S16" s="223"/>
      <c r="T16" s="223"/>
      <c r="U16" s="223"/>
      <c r="V16" s="21"/>
      <c r="W16" s="20"/>
      <c r="X16" s="20"/>
      <c r="Y16" s="20"/>
      <c r="Z16" s="21"/>
    </row>
    <row r="17" spans="1:26" ht="15.75" thickBot="1">
      <c r="A17" s="16"/>
      <c r="B17" s="3"/>
      <c r="C17" s="223" t="s">
        <v>402</v>
      </c>
      <c r="D17" s="223"/>
      <c r="E17" s="223"/>
      <c r="F17" s="21"/>
      <c r="G17" s="223" t="s">
        <v>403</v>
      </c>
      <c r="H17" s="223"/>
      <c r="I17" s="223"/>
      <c r="J17" s="21"/>
      <c r="K17" s="20"/>
      <c r="L17" s="223" t="s">
        <v>426</v>
      </c>
      <c r="M17" s="223"/>
      <c r="N17" s="21"/>
      <c r="O17" s="20"/>
      <c r="P17" s="191" t="s">
        <v>404</v>
      </c>
      <c r="Q17" s="191"/>
      <c r="R17" s="191"/>
      <c r="S17" s="191"/>
      <c r="T17" s="191"/>
      <c r="U17" s="191"/>
      <c r="V17" s="21"/>
      <c r="W17" s="20"/>
      <c r="X17" s="20"/>
      <c r="Y17" s="20"/>
      <c r="Z17" s="21"/>
    </row>
    <row r="18" spans="1:26" ht="15.75" thickTop="1">
      <c r="A18" s="16"/>
      <c r="B18" s="3"/>
      <c r="C18" s="223" t="s">
        <v>405</v>
      </c>
      <c r="D18" s="223"/>
      <c r="E18" s="223"/>
      <c r="F18" s="21"/>
      <c r="G18" s="20"/>
      <c r="H18" s="223" t="s">
        <v>406</v>
      </c>
      <c r="I18" s="223"/>
      <c r="J18" s="21"/>
      <c r="K18" s="223" t="s">
        <v>427</v>
      </c>
      <c r="L18" s="223"/>
      <c r="M18" s="223"/>
      <c r="N18" s="21"/>
      <c r="O18" s="223" t="s">
        <v>408</v>
      </c>
      <c r="P18" s="223"/>
      <c r="Q18" s="223"/>
      <c r="R18" s="21"/>
      <c r="S18" s="235" t="s">
        <v>409</v>
      </c>
      <c r="T18" s="235"/>
      <c r="U18" s="235"/>
      <c r="V18" s="21"/>
      <c r="W18" s="20"/>
      <c r="X18" s="20"/>
      <c r="Y18" s="20"/>
      <c r="Z18" s="21"/>
    </row>
    <row r="19" spans="1:26" ht="15.75" thickBot="1">
      <c r="A19" s="16"/>
      <c r="B19" s="3"/>
      <c r="C19" s="191" t="s">
        <v>428</v>
      </c>
      <c r="D19" s="191"/>
      <c r="E19" s="191"/>
      <c r="F19" s="21"/>
      <c r="G19" s="20"/>
      <c r="H19" s="191" t="s">
        <v>410</v>
      </c>
      <c r="I19" s="191"/>
      <c r="J19" s="21"/>
      <c r="K19" s="191" t="s">
        <v>406</v>
      </c>
      <c r="L19" s="191"/>
      <c r="M19" s="191"/>
      <c r="N19" s="21"/>
      <c r="O19" s="191" t="s">
        <v>411</v>
      </c>
      <c r="P19" s="191"/>
      <c r="Q19" s="191"/>
      <c r="R19" s="21"/>
      <c r="S19" s="191" t="s">
        <v>429</v>
      </c>
      <c r="T19" s="191"/>
      <c r="U19" s="191"/>
      <c r="V19" s="21"/>
      <c r="W19" s="191" t="s">
        <v>413</v>
      </c>
      <c r="X19" s="191"/>
      <c r="Y19" s="191"/>
      <c r="Z19" s="21"/>
    </row>
    <row r="20" spans="1:26" ht="30.75" thickTop="1">
      <c r="A20" s="16"/>
      <c r="B20" s="172" t="s">
        <v>414</v>
      </c>
      <c r="C20" s="26"/>
      <c r="D20" s="174" t="s">
        <v>415</v>
      </c>
      <c r="E20" s="175">
        <v>375000</v>
      </c>
      <c r="F20" s="31"/>
      <c r="G20" s="26"/>
      <c r="H20" s="174" t="s">
        <v>415</v>
      </c>
      <c r="I20" s="176" t="s">
        <v>416</v>
      </c>
      <c r="J20" s="234" t="s">
        <v>417</v>
      </c>
      <c r="K20" s="26"/>
      <c r="L20" s="174" t="s">
        <v>415</v>
      </c>
      <c r="M20" s="176" t="s">
        <v>418</v>
      </c>
      <c r="N20" s="31"/>
      <c r="O20" s="26"/>
      <c r="P20" s="174" t="s">
        <v>415</v>
      </c>
      <c r="Q20" s="176" t="s">
        <v>418</v>
      </c>
      <c r="R20" s="31"/>
      <c r="S20" s="26"/>
      <c r="T20" s="174" t="s">
        <v>415</v>
      </c>
      <c r="U20" s="176" t="s">
        <v>418</v>
      </c>
      <c r="V20" s="31"/>
      <c r="W20" s="26"/>
      <c r="X20" s="174" t="s">
        <v>415</v>
      </c>
      <c r="Y20" s="176" t="s">
        <v>418</v>
      </c>
      <c r="Z20" s="31"/>
    </row>
    <row r="21" spans="1:26" ht="15.75" thickBot="1">
      <c r="A21" s="16"/>
      <c r="B21" s="173" t="s">
        <v>420</v>
      </c>
      <c r="C21" s="37"/>
      <c r="D21" s="38"/>
      <c r="E21" s="180">
        <v>31997</v>
      </c>
      <c r="F21" s="41"/>
      <c r="G21" s="37"/>
      <c r="H21" s="38"/>
      <c r="I21" s="42"/>
      <c r="J21" s="41"/>
      <c r="K21" s="37"/>
      <c r="L21" s="38"/>
      <c r="M21" s="180">
        <v>31997</v>
      </c>
      <c r="N21" s="41"/>
      <c r="O21" s="37"/>
      <c r="P21" s="38"/>
      <c r="Q21" s="179" t="s">
        <v>421</v>
      </c>
      <c r="R21" s="198" t="s">
        <v>417</v>
      </c>
      <c r="S21" s="37"/>
      <c r="T21" s="38"/>
      <c r="U21" s="179" t="s">
        <v>430</v>
      </c>
      <c r="V21" s="198" t="s">
        <v>417</v>
      </c>
      <c r="W21" s="37"/>
      <c r="X21" s="38"/>
      <c r="Y21" s="179" t="s">
        <v>418</v>
      </c>
      <c r="Z21" s="41"/>
    </row>
    <row r="22" spans="1:26" ht="16.5" thickTop="1" thickBot="1">
      <c r="A22" s="16"/>
      <c r="B22" s="172" t="s">
        <v>202</v>
      </c>
      <c r="C22" s="26"/>
      <c r="D22" s="182" t="s">
        <v>415</v>
      </c>
      <c r="E22" s="183">
        <v>406997</v>
      </c>
      <c r="F22" s="31"/>
      <c r="G22" s="26"/>
      <c r="H22" s="182" t="s">
        <v>415</v>
      </c>
      <c r="I22" s="217" t="s">
        <v>416</v>
      </c>
      <c r="J22" s="234" t="s">
        <v>417</v>
      </c>
      <c r="K22" s="26"/>
      <c r="L22" s="182" t="s">
        <v>415</v>
      </c>
      <c r="M22" s="183">
        <v>31997</v>
      </c>
      <c r="N22" s="31"/>
      <c r="O22" s="26"/>
      <c r="P22" s="182" t="s">
        <v>415</v>
      </c>
      <c r="Q22" s="217" t="s">
        <v>421</v>
      </c>
      <c r="R22" s="234" t="s">
        <v>417</v>
      </c>
      <c r="S22" s="26"/>
      <c r="T22" s="182" t="s">
        <v>415</v>
      </c>
      <c r="U22" s="217" t="s">
        <v>430</v>
      </c>
      <c r="V22" s="234" t="s">
        <v>417</v>
      </c>
      <c r="W22" s="26"/>
      <c r="X22" s="182" t="s">
        <v>415</v>
      </c>
      <c r="Y22" s="217" t="s">
        <v>418</v>
      </c>
      <c r="Z22" s="31"/>
    </row>
    <row r="23" spans="1:26" ht="30.75" thickTop="1">
      <c r="A23" s="16"/>
      <c r="B23" s="173" t="s">
        <v>431</v>
      </c>
      <c r="C23" s="37"/>
      <c r="D23" s="45"/>
      <c r="E23" s="177">
        <v>0.28999999999999998</v>
      </c>
      <c r="F23" s="198" t="s">
        <v>425</v>
      </c>
      <c r="G23" s="37"/>
      <c r="H23" s="45"/>
      <c r="I23" s="52"/>
      <c r="J23" s="41"/>
      <c r="K23" s="37"/>
      <c r="L23" s="45"/>
      <c r="M23" s="52"/>
      <c r="N23" s="41"/>
      <c r="O23" s="37"/>
      <c r="P23" s="45"/>
      <c r="Q23" s="52"/>
      <c r="R23" s="41"/>
      <c r="S23" s="37"/>
      <c r="T23" s="45"/>
      <c r="U23" s="52"/>
      <c r="V23" s="41"/>
      <c r="W23" s="37"/>
      <c r="X23" s="45"/>
      <c r="Y23" s="52"/>
      <c r="Z23" s="41"/>
    </row>
    <row r="24" spans="1:26">
      <c r="A24" s="16"/>
      <c r="B24" s="63"/>
      <c r="C24" s="63"/>
      <c r="D24" s="63"/>
      <c r="E24" s="63"/>
      <c r="F24" s="63"/>
      <c r="G24" s="63"/>
      <c r="H24" s="63"/>
      <c r="I24" s="63"/>
      <c r="J24" s="63"/>
      <c r="K24" s="63"/>
      <c r="L24" s="63"/>
      <c r="M24" s="63"/>
      <c r="N24" s="63"/>
      <c r="O24" s="63"/>
      <c r="P24" s="63"/>
      <c r="Q24" s="63"/>
      <c r="R24" s="63"/>
      <c r="S24" s="63"/>
      <c r="T24" s="63"/>
      <c r="U24" s="63"/>
      <c r="V24" s="63"/>
      <c r="W24" s="63"/>
      <c r="X24" s="63"/>
      <c r="Y24" s="63"/>
      <c r="Z24" s="63"/>
    </row>
    <row r="25" spans="1:26" ht="15" customHeight="1">
      <c r="A25" s="16"/>
      <c r="B25" s="3"/>
      <c r="C25" s="3"/>
      <c r="D25" s="58"/>
      <c r="E25" s="59"/>
      <c r="F25" s="18"/>
      <c r="G25" s="3"/>
      <c r="H25" s="223" t="s">
        <v>399</v>
      </c>
      <c r="I25" s="223"/>
      <c r="J25" s="18"/>
      <c r="K25" s="3"/>
      <c r="L25" s="58"/>
      <c r="M25" s="59"/>
      <c r="N25" s="18"/>
      <c r="O25" s="3"/>
      <c r="P25" s="58"/>
      <c r="Q25" s="59"/>
      <c r="R25" s="18"/>
      <c r="S25" s="3"/>
      <c r="T25" s="58"/>
      <c r="U25" s="59"/>
      <c r="V25" s="18"/>
      <c r="W25" s="3"/>
      <c r="X25" s="58"/>
      <c r="Y25" s="59"/>
      <c r="Z25" s="18"/>
    </row>
    <row r="26" spans="1:26" ht="15" customHeight="1">
      <c r="A26" s="16"/>
      <c r="B26" s="3"/>
      <c r="C26" s="20"/>
      <c r="D26" s="223" t="s">
        <v>399</v>
      </c>
      <c r="E26" s="223"/>
      <c r="F26" s="21"/>
      <c r="G26" s="20"/>
      <c r="H26" s="223" t="s">
        <v>400</v>
      </c>
      <c r="I26" s="223"/>
      <c r="J26" s="21"/>
      <c r="K26" s="20"/>
      <c r="L26" s="20"/>
      <c r="M26" s="20"/>
      <c r="N26" s="21"/>
      <c r="O26" s="223" t="s">
        <v>401</v>
      </c>
      <c r="P26" s="223"/>
      <c r="Q26" s="223"/>
      <c r="R26" s="223"/>
      <c r="S26" s="223"/>
      <c r="T26" s="223"/>
      <c r="U26" s="223"/>
      <c r="V26" s="21"/>
      <c r="W26" s="20"/>
      <c r="X26" s="20"/>
      <c r="Y26" s="20"/>
      <c r="Z26" s="21"/>
    </row>
    <row r="27" spans="1:26" ht="15.75" thickBot="1">
      <c r="A27" s="16"/>
      <c r="B27" s="3"/>
      <c r="C27" s="223" t="s">
        <v>402</v>
      </c>
      <c r="D27" s="223"/>
      <c r="E27" s="223"/>
      <c r="F27" s="21"/>
      <c r="G27" s="223" t="s">
        <v>403</v>
      </c>
      <c r="H27" s="223"/>
      <c r="I27" s="223"/>
      <c r="J27" s="21"/>
      <c r="K27" s="20"/>
      <c r="L27" s="20"/>
      <c r="M27" s="20"/>
      <c r="N27" s="21"/>
      <c r="O27" s="60"/>
      <c r="P27" s="191" t="s">
        <v>404</v>
      </c>
      <c r="Q27" s="191"/>
      <c r="R27" s="191"/>
      <c r="S27" s="191"/>
      <c r="T27" s="191"/>
      <c r="U27" s="191"/>
      <c r="V27" s="21"/>
      <c r="W27" s="20"/>
      <c r="X27" s="20"/>
      <c r="Y27" s="20"/>
      <c r="Z27" s="21"/>
    </row>
    <row r="28" spans="1:26" ht="15.75" thickTop="1">
      <c r="A28" s="16"/>
      <c r="B28" s="3"/>
      <c r="C28" s="223" t="s">
        <v>405</v>
      </c>
      <c r="D28" s="223"/>
      <c r="E28" s="223"/>
      <c r="F28" s="21"/>
      <c r="G28" s="20"/>
      <c r="H28" s="223" t="s">
        <v>406</v>
      </c>
      <c r="I28" s="223"/>
      <c r="J28" s="21"/>
      <c r="K28" s="223" t="s">
        <v>407</v>
      </c>
      <c r="L28" s="223"/>
      <c r="M28" s="223"/>
      <c r="N28" s="21"/>
      <c r="O28" s="235" t="s">
        <v>408</v>
      </c>
      <c r="P28" s="235"/>
      <c r="Q28" s="235"/>
      <c r="R28" s="21"/>
      <c r="S28" s="235" t="s">
        <v>409</v>
      </c>
      <c r="T28" s="235"/>
      <c r="U28" s="235"/>
      <c r="V28" s="21"/>
      <c r="W28" s="20"/>
      <c r="X28" s="20"/>
      <c r="Y28" s="20"/>
      <c r="Z28" s="21"/>
    </row>
    <row r="29" spans="1:26" ht="15.75" thickBot="1">
      <c r="A29" s="16"/>
      <c r="B29" s="169">
        <v>41639</v>
      </c>
      <c r="C29" s="20"/>
      <c r="D29" s="191" t="s">
        <v>142</v>
      </c>
      <c r="E29" s="191"/>
      <c r="F29" s="21"/>
      <c r="G29" s="20"/>
      <c r="H29" s="191" t="s">
        <v>410</v>
      </c>
      <c r="I29" s="191"/>
      <c r="J29" s="21"/>
      <c r="K29" s="191" t="s">
        <v>406</v>
      </c>
      <c r="L29" s="191"/>
      <c r="M29" s="191"/>
      <c r="N29" s="21"/>
      <c r="O29" s="191" t="s">
        <v>411</v>
      </c>
      <c r="P29" s="191"/>
      <c r="Q29" s="191"/>
      <c r="R29" s="21"/>
      <c r="S29" s="191" t="s">
        <v>412</v>
      </c>
      <c r="T29" s="191"/>
      <c r="U29" s="191"/>
      <c r="V29" s="21"/>
      <c r="W29" s="191" t="s">
        <v>413</v>
      </c>
      <c r="X29" s="191"/>
      <c r="Y29" s="191"/>
      <c r="Z29" s="21"/>
    </row>
    <row r="30" spans="1:26" ht="30.75" thickTop="1">
      <c r="A30" s="16"/>
      <c r="B30" s="172" t="s">
        <v>414</v>
      </c>
      <c r="C30" s="26"/>
      <c r="D30" s="174" t="s">
        <v>415</v>
      </c>
      <c r="E30" s="175">
        <v>385000</v>
      </c>
      <c r="F30" s="31"/>
      <c r="G30" s="26"/>
      <c r="H30" s="174" t="s">
        <v>415</v>
      </c>
      <c r="I30" s="176" t="s">
        <v>432</v>
      </c>
      <c r="J30" s="234" t="s">
        <v>417</v>
      </c>
      <c r="K30" s="26"/>
      <c r="L30" s="174" t="s">
        <v>415</v>
      </c>
      <c r="M30" s="175">
        <v>35000</v>
      </c>
      <c r="N30" s="31"/>
      <c r="O30" s="26"/>
      <c r="P30" s="174" t="s">
        <v>415</v>
      </c>
      <c r="Q30" s="176" t="s">
        <v>418</v>
      </c>
      <c r="R30" s="31"/>
      <c r="S30" s="26"/>
      <c r="T30" s="174" t="s">
        <v>415</v>
      </c>
      <c r="U30" s="176" t="s">
        <v>433</v>
      </c>
      <c r="V30" s="234" t="s">
        <v>417</v>
      </c>
      <c r="W30" s="26"/>
      <c r="X30" s="174" t="s">
        <v>415</v>
      </c>
      <c r="Y30" s="176" t="s">
        <v>418</v>
      </c>
      <c r="Z30" s="31"/>
    </row>
    <row r="31" spans="1:26" ht="15.75" thickBot="1">
      <c r="A31" s="16"/>
      <c r="B31" s="173" t="s">
        <v>420</v>
      </c>
      <c r="C31" s="37"/>
      <c r="D31" s="38"/>
      <c r="E31" s="180">
        <v>23833</v>
      </c>
      <c r="F31" s="41"/>
      <c r="G31" s="37"/>
      <c r="H31" s="38"/>
      <c r="I31" s="179" t="s">
        <v>418</v>
      </c>
      <c r="J31" s="41"/>
      <c r="K31" s="37"/>
      <c r="L31" s="38"/>
      <c r="M31" s="180">
        <v>23833</v>
      </c>
      <c r="N31" s="41"/>
      <c r="O31" s="37"/>
      <c r="P31" s="38"/>
      <c r="Q31" s="179" t="s">
        <v>434</v>
      </c>
      <c r="R31" s="198" t="s">
        <v>417</v>
      </c>
      <c r="S31" s="37"/>
      <c r="T31" s="38"/>
      <c r="U31" s="179" t="s">
        <v>435</v>
      </c>
      <c r="V31" s="198" t="s">
        <v>417</v>
      </c>
      <c r="W31" s="37"/>
      <c r="X31" s="38"/>
      <c r="Y31" s="180">
        <v>16543</v>
      </c>
      <c r="Z31" s="41"/>
    </row>
    <row r="32" spans="1:26" ht="16.5" thickTop="1" thickBot="1">
      <c r="A32" s="16"/>
      <c r="B32" s="172" t="s">
        <v>202</v>
      </c>
      <c r="C32" s="26"/>
      <c r="D32" s="182" t="s">
        <v>415</v>
      </c>
      <c r="E32" s="183">
        <v>408833</v>
      </c>
      <c r="F32" s="31"/>
      <c r="G32" s="26"/>
      <c r="H32" s="182" t="s">
        <v>415</v>
      </c>
      <c r="I32" s="217" t="s">
        <v>432</v>
      </c>
      <c r="J32" s="234" t="s">
        <v>417</v>
      </c>
      <c r="K32" s="26"/>
      <c r="L32" s="182" t="s">
        <v>415</v>
      </c>
      <c r="M32" s="183">
        <v>58833</v>
      </c>
      <c r="N32" s="31"/>
      <c r="O32" s="26"/>
      <c r="P32" s="182" t="s">
        <v>415</v>
      </c>
      <c r="Q32" s="217" t="s">
        <v>434</v>
      </c>
      <c r="R32" s="234" t="s">
        <v>417</v>
      </c>
      <c r="S32" s="26"/>
      <c r="T32" s="182" t="s">
        <v>415</v>
      </c>
      <c r="U32" s="217" t="s">
        <v>436</v>
      </c>
      <c r="V32" s="234" t="s">
        <v>417</v>
      </c>
      <c r="W32" s="26"/>
      <c r="X32" s="182" t="s">
        <v>415</v>
      </c>
      <c r="Y32" s="183">
        <v>16543</v>
      </c>
      <c r="Z32" s="31"/>
    </row>
    <row r="33" spans="1:26" ht="30.75" thickTop="1">
      <c r="A33" s="16"/>
      <c r="B33" s="173" t="s">
        <v>424</v>
      </c>
      <c r="C33" s="37"/>
      <c r="D33" s="45"/>
      <c r="E33" s="177">
        <v>1.0900000000000001</v>
      </c>
      <c r="F33" s="198" t="s">
        <v>425</v>
      </c>
      <c r="G33" s="37"/>
      <c r="H33" s="45"/>
      <c r="I33" s="52"/>
      <c r="J33" s="41"/>
      <c r="K33" s="37"/>
      <c r="L33" s="45"/>
      <c r="M33" s="52"/>
      <c r="N33" s="41"/>
      <c r="O33" s="37"/>
      <c r="P33" s="45"/>
      <c r="Q33" s="52"/>
      <c r="R33" s="41"/>
      <c r="S33" s="37"/>
      <c r="T33" s="45"/>
      <c r="U33" s="52"/>
      <c r="V33" s="41"/>
      <c r="W33" s="37"/>
      <c r="X33" s="45"/>
      <c r="Y33" s="52"/>
      <c r="Z33" s="41"/>
    </row>
    <row r="34" spans="1:26">
      <c r="A34" s="16"/>
      <c r="B34" s="63"/>
      <c r="C34" s="63"/>
      <c r="D34" s="63"/>
      <c r="E34" s="63"/>
      <c r="F34" s="63"/>
      <c r="G34" s="63"/>
      <c r="H34" s="63"/>
      <c r="I34" s="63"/>
      <c r="J34" s="63"/>
      <c r="K34" s="63"/>
      <c r="L34" s="63"/>
      <c r="M34" s="63"/>
      <c r="N34" s="63"/>
      <c r="O34" s="63"/>
      <c r="P34" s="63"/>
      <c r="Q34" s="63"/>
      <c r="R34" s="63"/>
      <c r="S34" s="63"/>
      <c r="T34" s="63"/>
      <c r="U34" s="63"/>
      <c r="V34" s="63"/>
      <c r="W34" s="63"/>
      <c r="X34" s="63"/>
      <c r="Y34" s="63"/>
      <c r="Z34" s="63"/>
    </row>
    <row r="35" spans="1:26" ht="15" customHeight="1">
      <c r="A35" s="16"/>
      <c r="B35" s="3"/>
      <c r="C35" s="3"/>
      <c r="D35" s="58"/>
      <c r="E35" s="59"/>
      <c r="F35" s="18"/>
      <c r="G35" s="3"/>
      <c r="H35" s="223" t="s">
        <v>399</v>
      </c>
      <c r="I35" s="223"/>
      <c r="J35" s="18"/>
      <c r="K35" s="3"/>
      <c r="L35" s="58"/>
      <c r="M35" s="59"/>
      <c r="N35" s="18"/>
      <c r="O35" s="3"/>
      <c r="P35" s="58"/>
      <c r="Q35" s="59"/>
      <c r="R35" s="18"/>
      <c r="S35" s="3"/>
      <c r="T35" s="58"/>
      <c r="U35" s="59"/>
      <c r="V35" s="18"/>
      <c r="W35" s="3"/>
      <c r="X35" s="58"/>
      <c r="Y35" s="59"/>
      <c r="Z35" s="18"/>
    </row>
    <row r="36" spans="1:26" ht="15" customHeight="1">
      <c r="A36" s="16"/>
      <c r="B36" s="3"/>
      <c r="C36" s="20"/>
      <c r="D36" s="223" t="s">
        <v>399</v>
      </c>
      <c r="E36" s="223"/>
      <c r="F36" s="21"/>
      <c r="G36" s="20"/>
      <c r="H36" s="223" t="s">
        <v>400</v>
      </c>
      <c r="I36" s="223"/>
      <c r="J36" s="21"/>
      <c r="K36" s="20"/>
      <c r="L36" s="20"/>
      <c r="M36" s="20"/>
      <c r="N36" s="21"/>
      <c r="O36" s="223" t="s">
        <v>401</v>
      </c>
      <c r="P36" s="223"/>
      <c r="Q36" s="223"/>
      <c r="R36" s="223"/>
      <c r="S36" s="223"/>
      <c r="T36" s="223"/>
      <c r="U36" s="223"/>
      <c r="V36" s="21"/>
      <c r="W36" s="20"/>
      <c r="X36" s="20"/>
      <c r="Y36" s="20"/>
      <c r="Z36" s="21"/>
    </row>
    <row r="37" spans="1:26" ht="15.75" thickBot="1">
      <c r="A37" s="16"/>
      <c r="B37" s="3"/>
      <c r="C37" s="223" t="s">
        <v>402</v>
      </c>
      <c r="D37" s="223"/>
      <c r="E37" s="223"/>
      <c r="F37" s="21"/>
      <c r="G37" s="223" t="s">
        <v>403</v>
      </c>
      <c r="H37" s="223"/>
      <c r="I37" s="223"/>
      <c r="J37" s="21"/>
      <c r="K37" s="20"/>
      <c r="L37" s="223" t="s">
        <v>426</v>
      </c>
      <c r="M37" s="223"/>
      <c r="N37" s="21"/>
      <c r="O37" s="20"/>
      <c r="P37" s="191" t="s">
        <v>404</v>
      </c>
      <c r="Q37" s="191"/>
      <c r="R37" s="191"/>
      <c r="S37" s="191"/>
      <c r="T37" s="191"/>
      <c r="U37" s="191"/>
      <c r="V37" s="21"/>
      <c r="W37" s="20"/>
      <c r="X37" s="20"/>
      <c r="Y37" s="20"/>
      <c r="Z37" s="21"/>
    </row>
    <row r="38" spans="1:26" ht="15.75" thickTop="1">
      <c r="A38" s="16"/>
      <c r="B38" s="3"/>
      <c r="C38" s="223" t="s">
        <v>405</v>
      </c>
      <c r="D38" s="223"/>
      <c r="E38" s="223"/>
      <c r="F38" s="21"/>
      <c r="G38" s="20"/>
      <c r="H38" s="223" t="s">
        <v>406</v>
      </c>
      <c r="I38" s="223"/>
      <c r="J38" s="21"/>
      <c r="K38" s="223" t="s">
        <v>427</v>
      </c>
      <c r="L38" s="223"/>
      <c r="M38" s="223"/>
      <c r="N38" s="21"/>
      <c r="O38" s="223" t="s">
        <v>408</v>
      </c>
      <c r="P38" s="223"/>
      <c r="Q38" s="223"/>
      <c r="R38" s="21"/>
      <c r="S38" s="235" t="s">
        <v>409</v>
      </c>
      <c r="T38" s="235"/>
      <c r="U38" s="235"/>
      <c r="V38" s="21"/>
      <c r="W38" s="20"/>
      <c r="X38" s="20"/>
      <c r="Y38" s="20"/>
      <c r="Z38" s="21"/>
    </row>
    <row r="39" spans="1:26" ht="15.75" thickBot="1">
      <c r="A39" s="16"/>
      <c r="B39" s="3"/>
      <c r="C39" s="20"/>
      <c r="D39" s="191" t="s">
        <v>428</v>
      </c>
      <c r="E39" s="191"/>
      <c r="F39" s="21"/>
      <c r="G39" s="20"/>
      <c r="H39" s="191" t="s">
        <v>410</v>
      </c>
      <c r="I39" s="191"/>
      <c r="J39" s="21"/>
      <c r="K39" s="191" t="s">
        <v>406</v>
      </c>
      <c r="L39" s="191"/>
      <c r="M39" s="191"/>
      <c r="N39" s="21"/>
      <c r="O39" s="191" t="s">
        <v>411</v>
      </c>
      <c r="P39" s="191"/>
      <c r="Q39" s="191"/>
      <c r="R39" s="21"/>
      <c r="S39" s="191" t="s">
        <v>429</v>
      </c>
      <c r="T39" s="191"/>
      <c r="U39" s="191"/>
      <c r="V39" s="21"/>
      <c r="W39" s="191" t="s">
        <v>413</v>
      </c>
      <c r="X39" s="191"/>
      <c r="Y39" s="191"/>
      <c r="Z39" s="21"/>
    </row>
    <row r="40" spans="1:26" ht="30.75" thickTop="1">
      <c r="A40" s="16"/>
      <c r="B40" s="172" t="s">
        <v>414</v>
      </c>
      <c r="C40" s="26"/>
      <c r="D40" s="174" t="s">
        <v>415</v>
      </c>
      <c r="E40" s="175">
        <v>350000</v>
      </c>
      <c r="F40" s="31"/>
      <c r="G40" s="26"/>
      <c r="H40" s="174" t="s">
        <v>415</v>
      </c>
      <c r="I40" s="176" t="s">
        <v>432</v>
      </c>
      <c r="J40" s="234" t="s">
        <v>417</v>
      </c>
      <c r="K40" s="26"/>
      <c r="L40" s="174" t="s">
        <v>415</v>
      </c>
      <c r="M40" s="176" t="s">
        <v>418</v>
      </c>
      <c r="N40" s="31"/>
      <c r="O40" s="26"/>
      <c r="P40" s="174" t="s">
        <v>415</v>
      </c>
      <c r="Q40" s="176" t="s">
        <v>418</v>
      </c>
      <c r="R40" s="31"/>
      <c r="S40" s="26"/>
      <c r="T40" s="174" t="s">
        <v>415</v>
      </c>
      <c r="U40" s="176" t="s">
        <v>418</v>
      </c>
      <c r="V40" s="31"/>
      <c r="W40" s="26"/>
      <c r="X40" s="174" t="s">
        <v>415</v>
      </c>
      <c r="Y40" s="176" t="s">
        <v>418</v>
      </c>
      <c r="Z40" s="31"/>
    </row>
    <row r="41" spans="1:26" ht="15.75" thickBot="1">
      <c r="A41" s="16"/>
      <c r="B41" s="173" t="s">
        <v>420</v>
      </c>
      <c r="C41" s="37"/>
      <c r="D41" s="38"/>
      <c r="E41" s="180">
        <v>46232</v>
      </c>
      <c r="F41" s="41"/>
      <c r="G41" s="37"/>
      <c r="H41" s="38"/>
      <c r="I41" s="42"/>
      <c r="J41" s="41"/>
      <c r="K41" s="37"/>
      <c r="L41" s="38"/>
      <c r="M41" s="180">
        <v>46232</v>
      </c>
      <c r="N41" s="41"/>
      <c r="O41" s="37"/>
      <c r="P41" s="38"/>
      <c r="Q41" s="179" t="s">
        <v>434</v>
      </c>
      <c r="R41" s="198" t="s">
        <v>417</v>
      </c>
      <c r="S41" s="37"/>
      <c r="T41" s="38"/>
      <c r="U41" s="179" t="s">
        <v>437</v>
      </c>
      <c r="V41" s="198" t="s">
        <v>417</v>
      </c>
      <c r="W41" s="37"/>
      <c r="X41" s="38"/>
      <c r="Y41" s="180">
        <v>3709</v>
      </c>
      <c r="Z41" s="41"/>
    </row>
    <row r="42" spans="1:26" ht="16.5" thickTop="1" thickBot="1">
      <c r="A42" s="16"/>
      <c r="B42" s="172" t="s">
        <v>202</v>
      </c>
      <c r="C42" s="26"/>
      <c r="D42" s="182" t="s">
        <v>415</v>
      </c>
      <c r="E42" s="183">
        <v>396232</v>
      </c>
      <c r="F42" s="31"/>
      <c r="G42" s="26"/>
      <c r="H42" s="182" t="s">
        <v>415</v>
      </c>
      <c r="I42" s="217" t="s">
        <v>432</v>
      </c>
      <c r="J42" s="234" t="s">
        <v>417</v>
      </c>
      <c r="K42" s="26"/>
      <c r="L42" s="182" t="s">
        <v>415</v>
      </c>
      <c r="M42" s="183">
        <v>46232</v>
      </c>
      <c r="N42" s="31"/>
      <c r="O42" s="26"/>
      <c r="P42" s="182" t="s">
        <v>415</v>
      </c>
      <c r="Q42" s="217" t="s">
        <v>434</v>
      </c>
      <c r="R42" s="234" t="s">
        <v>417</v>
      </c>
      <c r="S42" s="26"/>
      <c r="T42" s="182" t="s">
        <v>415</v>
      </c>
      <c r="U42" s="217" t="s">
        <v>437</v>
      </c>
      <c r="V42" s="234" t="s">
        <v>417</v>
      </c>
      <c r="W42" s="26"/>
      <c r="X42" s="182" t="s">
        <v>415</v>
      </c>
      <c r="Y42" s="183">
        <v>3709</v>
      </c>
      <c r="Z42" s="31"/>
    </row>
    <row r="43" spans="1:26" ht="30.75" thickTop="1">
      <c r="A43" s="16"/>
      <c r="B43" s="173" t="s">
        <v>431</v>
      </c>
      <c r="C43" s="37"/>
      <c r="D43" s="45"/>
      <c r="E43" s="177">
        <v>0.27</v>
      </c>
      <c r="F43" s="198" t="s">
        <v>425</v>
      </c>
      <c r="G43" s="37"/>
      <c r="H43" s="45"/>
      <c r="I43" s="52"/>
      <c r="J43" s="41"/>
      <c r="K43" s="37"/>
      <c r="L43" s="45"/>
      <c r="M43" s="52"/>
      <c r="N43" s="41"/>
      <c r="O43" s="37"/>
      <c r="P43" s="45"/>
      <c r="Q43" s="52"/>
      <c r="R43" s="41"/>
      <c r="S43" s="37"/>
      <c r="T43" s="45"/>
      <c r="U43" s="52"/>
      <c r="V43" s="41"/>
      <c r="W43" s="37"/>
      <c r="X43" s="45"/>
      <c r="Y43" s="52"/>
      <c r="Z43" s="41"/>
    </row>
  </sheetData>
  <mergeCells count="98">
    <mergeCell ref="W39:Y39"/>
    <mergeCell ref="A1:A2"/>
    <mergeCell ref="B1:Z1"/>
    <mergeCell ref="B2:Z2"/>
    <mergeCell ref="B3:Z3"/>
    <mergeCell ref="A4:A43"/>
    <mergeCell ref="B14:Z14"/>
    <mergeCell ref="B24:Z24"/>
    <mergeCell ref="B34:Z34"/>
    <mergeCell ref="C38:E38"/>
    <mergeCell ref="H38:I38"/>
    <mergeCell ref="K38:M38"/>
    <mergeCell ref="O38:Q38"/>
    <mergeCell ref="S38:U38"/>
    <mergeCell ref="D39:E39"/>
    <mergeCell ref="H39:I39"/>
    <mergeCell ref="K39:M39"/>
    <mergeCell ref="O39:Q39"/>
    <mergeCell ref="S39:U39"/>
    <mergeCell ref="W29:Y29"/>
    <mergeCell ref="H35:I35"/>
    <mergeCell ref="D36:E36"/>
    <mergeCell ref="H36:I36"/>
    <mergeCell ref="O36:U36"/>
    <mergeCell ref="C37:E37"/>
    <mergeCell ref="G37:I37"/>
    <mergeCell ref="L37:M37"/>
    <mergeCell ref="P37:U37"/>
    <mergeCell ref="C28:E28"/>
    <mergeCell ref="H28:I28"/>
    <mergeCell ref="K28:M28"/>
    <mergeCell ref="O28:Q28"/>
    <mergeCell ref="S28:U28"/>
    <mergeCell ref="D29:E29"/>
    <mergeCell ref="H29:I29"/>
    <mergeCell ref="K29:M29"/>
    <mergeCell ref="O29:Q29"/>
    <mergeCell ref="S29:U29"/>
    <mergeCell ref="W19:Y19"/>
    <mergeCell ref="H25:I25"/>
    <mergeCell ref="D26:E26"/>
    <mergeCell ref="H26:I26"/>
    <mergeCell ref="O26:U26"/>
    <mergeCell ref="C27:E27"/>
    <mergeCell ref="G27:I27"/>
    <mergeCell ref="P27:U27"/>
    <mergeCell ref="C18:E18"/>
    <mergeCell ref="H18:I18"/>
    <mergeCell ref="K18:M18"/>
    <mergeCell ref="O18:Q18"/>
    <mergeCell ref="S18:U18"/>
    <mergeCell ref="C19:E19"/>
    <mergeCell ref="H19:I19"/>
    <mergeCell ref="K19:M19"/>
    <mergeCell ref="O19:Q19"/>
    <mergeCell ref="S19:U19"/>
    <mergeCell ref="H15:I15"/>
    <mergeCell ref="D16:E16"/>
    <mergeCell ref="H16:I16"/>
    <mergeCell ref="O16:U16"/>
    <mergeCell ref="C17:E17"/>
    <mergeCell ref="G17:I17"/>
    <mergeCell ref="L17:M17"/>
    <mergeCell ref="P17:U17"/>
    <mergeCell ref="D9:E9"/>
    <mergeCell ref="H9:I9"/>
    <mergeCell ref="L9:M9"/>
    <mergeCell ref="P9:Q9"/>
    <mergeCell ref="T9:U9"/>
    <mergeCell ref="X9:Y9"/>
    <mergeCell ref="D8:E8"/>
    <mergeCell ref="H8:I8"/>
    <mergeCell ref="K8:M8"/>
    <mergeCell ref="O8:Q8"/>
    <mergeCell ref="S8:U8"/>
    <mergeCell ref="W8:Y8"/>
    <mergeCell ref="C7:E7"/>
    <mergeCell ref="H7:I7"/>
    <mergeCell ref="K7:M7"/>
    <mergeCell ref="O7:Q7"/>
    <mergeCell ref="S7:U7"/>
    <mergeCell ref="X7:Y7"/>
    <mergeCell ref="D5:E5"/>
    <mergeCell ref="H5:I5"/>
    <mergeCell ref="L5:M5"/>
    <mergeCell ref="O5:U5"/>
    <mergeCell ref="X5:Y5"/>
    <mergeCell ref="C6:E6"/>
    <mergeCell ref="G6:I6"/>
    <mergeCell ref="L6:M6"/>
    <mergeCell ref="P6:U6"/>
    <mergeCell ref="X6:Y6"/>
    <mergeCell ref="D4:E4"/>
    <mergeCell ref="H4:I4"/>
    <mergeCell ref="L4:M4"/>
    <mergeCell ref="P4:Q4"/>
    <mergeCell ref="T4:U4"/>
    <mergeCell ref="X4:Y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
  <sheetViews>
    <sheetView showGridLines="0" workbookViewId="0"/>
  </sheetViews>
  <sheetFormatPr defaultRowHeight="15"/>
  <cols>
    <col min="1" max="2" width="36.5703125" bestFit="1" customWidth="1"/>
    <col min="4" max="4" width="2.5703125" customWidth="1"/>
    <col min="5" max="5" width="11.42578125" customWidth="1"/>
    <col min="6" max="6" width="1.5703125" bestFit="1" customWidth="1"/>
    <col min="8" max="8" width="2" bestFit="1" customWidth="1"/>
    <col min="9" max="9" width="8.85546875" bestFit="1" customWidth="1"/>
    <col min="10" max="10" width="1.5703125" bestFit="1" customWidth="1"/>
    <col min="12" max="12" width="3" customWidth="1"/>
    <col min="13" max="13" width="11.140625" customWidth="1"/>
    <col min="14" max="14" width="1.5703125" bestFit="1" customWidth="1"/>
    <col min="16" max="16" width="2" bestFit="1" customWidth="1"/>
    <col min="17" max="17" width="7.85546875" bestFit="1" customWidth="1"/>
    <col min="20" max="20" width="1.85546875" bestFit="1" customWidth="1"/>
    <col min="21" max="21" width="6.5703125" bestFit="1" customWidth="1"/>
    <col min="24" max="24" width="2.140625" customWidth="1"/>
    <col min="25" max="25" width="6.5703125" customWidth="1"/>
  </cols>
  <sheetData>
    <row r="1" spans="1:26" ht="15" customHeight="1">
      <c r="A1" s="7" t="s">
        <v>1314</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8" t="s">
        <v>438</v>
      </c>
      <c r="B3" s="61"/>
      <c r="C3" s="61"/>
      <c r="D3" s="61"/>
      <c r="E3" s="61"/>
      <c r="F3" s="61"/>
      <c r="G3" s="61"/>
      <c r="H3" s="61"/>
      <c r="I3" s="61"/>
      <c r="J3" s="61"/>
      <c r="K3" s="61"/>
      <c r="L3" s="61"/>
      <c r="M3" s="61"/>
      <c r="N3" s="61"/>
      <c r="O3" s="61"/>
      <c r="P3" s="61"/>
      <c r="Q3" s="61"/>
      <c r="R3" s="61"/>
      <c r="S3" s="61"/>
      <c r="T3" s="61"/>
      <c r="U3" s="61"/>
      <c r="V3" s="61"/>
      <c r="W3" s="61"/>
      <c r="X3" s="61"/>
      <c r="Y3" s="61"/>
      <c r="Z3" s="61"/>
    </row>
    <row r="4" spans="1:26">
      <c r="A4" s="16" t="s">
        <v>1315</v>
      </c>
      <c r="B4" s="3"/>
      <c r="C4" s="20"/>
      <c r="D4" s="16"/>
      <c r="E4" s="16"/>
      <c r="F4" s="21"/>
      <c r="G4" s="20"/>
      <c r="H4" s="54" t="s">
        <v>399</v>
      </c>
      <c r="I4" s="54"/>
      <c r="J4" s="21"/>
      <c r="K4" s="20"/>
      <c r="L4" s="54" t="s">
        <v>399</v>
      </c>
      <c r="M4" s="54"/>
      <c r="N4" s="21"/>
      <c r="O4" s="20"/>
      <c r="P4" s="16"/>
      <c r="Q4" s="16"/>
      <c r="R4" s="21"/>
    </row>
    <row r="5" spans="1:26">
      <c r="A5" s="16"/>
      <c r="B5" s="3"/>
      <c r="C5" s="20"/>
      <c r="D5" s="54" t="s">
        <v>443</v>
      </c>
      <c r="E5" s="54"/>
      <c r="F5" s="21"/>
      <c r="G5" s="20"/>
      <c r="H5" s="54" t="s">
        <v>444</v>
      </c>
      <c r="I5" s="54"/>
      <c r="J5" s="21"/>
      <c r="K5" s="20"/>
      <c r="L5" s="54" t="s">
        <v>444</v>
      </c>
      <c r="M5" s="54"/>
      <c r="N5" s="21"/>
      <c r="O5" s="20"/>
      <c r="P5" s="54" t="s">
        <v>445</v>
      </c>
      <c r="Q5" s="54"/>
      <c r="R5" s="21"/>
    </row>
    <row r="6" spans="1:26" ht="15.75" thickBot="1">
      <c r="A6" s="16"/>
      <c r="B6" s="67" t="s">
        <v>446</v>
      </c>
      <c r="C6" s="20"/>
      <c r="D6" s="55" t="s">
        <v>447</v>
      </c>
      <c r="E6" s="55"/>
      <c r="F6" s="21"/>
      <c r="G6" s="20"/>
      <c r="H6" s="55" t="s">
        <v>448</v>
      </c>
      <c r="I6" s="55"/>
      <c r="J6" s="21"/>
      <c r="K6" s="20"/>
      <c r="L6" s="55" t="s">
        <v>449</v>
      </c>
      <c r="M6" s="55"/>
      <c r="N6" s="21"/>
      <c r="O6" s="20"/>
      <c r="P6" s="55" t="s">
        <v>450</v>
      </c>
      <c r="Q6" s="55"/>
      <c r="R6" s="21"/>
    </row>
    <row r="7" spans="1:26" ht="26.25" thickTop="1">
      <c r="A7" s="16"/>
      <c r="B7" s="68" t="s">
        <v>451</v>
      </c>
      <c r="C7" s="26"/>
      <c r="D7" s="28" t="s">
        <v>415</v>
      </c>
      <c r="E7" s="30">
        <v>48157</v>
      </c>
      <c r="F7" s="31"/>
      <c r="G7" s="26"/>
      <c r="H7" s="28" t="s">
        <v>415</v>
      </c>
      <c r="I7" s="30">
        <v>3504</v>
      </c>
      <c r="J7" s="31"/>
      <c r="K7" s="26"/>
      <c r="L7" s="28" t="s">
        <v>415</v>
      </c>
      <c r="M7" s="33" t="s">
        <v>418</v>
      </c>
      <c r="N7" s="31"/>
      <c r="O7" s="26"/>
      <c r="P7" s="28" t="s">
        <v>415</v>
      </c>
      <c r="Q7" s="30">
        <v>51661</v>
      </c>
      <c r="R7" s="31"/>
    </row>
    <row r="8" spans="1:26" ht="26.25" thickBot="1">
      <c r="A8" s="16"/>
      <c r="B8" s="69" t="s">
        <v>452</v>
      </c>
      <c r="C8" s="37"/>
      <c r="D8" s="38"/>
      <c r="E8" s="40">
        <v>367110</v>
      </c>
      <c r="F8" s="41"/>
      <c r="G8" s="37"/>
      <c r="H8" s="38"/>
      <c r="I8" s="40">
        <v>7716</v>
      </c>
      <c r="J8" s="41"/>
      <c r="K8" s="37"/>
      <c r="L8" s="38"/>
      <c r="M8" s="40">
        <v>1254</v>
      </c>
      <c r="N8" s="41"/>
      <c r="O8" s="37"/>
      <c r="P8" s="38"/>
      <c r="Q8" s="40">
        <v>373572</v>
      </c>
      <c r="R8" s="41"/>
    </row>
    <row r="9" spans="1:26" ht="16.5" thickTop="1" thickBot="1">
      <c r="A9" s="16"/>
      <c r="B9" s="68" t="s">
        <v>202</v>
      </c>
      <c r="C9" s="26"/>
      <c r="D9" s="47" t="s">
        <v>415</v>
      </c>
      <c r="E9" s="49">
        <v>415267</v>
      </c>
      <c r="F9" s="31"/>
      <c r="G9" s="26"/>
      <c r="H9" s="47" t="s">
        <v>415</v>
      </c>
      <c r="I9" s="49">
        <v>11220</v>
      </c>
      <c r="J9" s="31"/>
      <c r="K9" s="26"/>
      <c r="L9" s="47" t="s">
        <v>415</v>
      </c>
      <c r="M9" s="49">
        <v>1254</v>
      </c>
      <c r="N9" s="31"/>
      <c r="O9" s="26"/>
      <c r="P9" s="47" t="s">
        <v>415</v>
      </c>
      <c r="Q9" s="49">
        <v>425233</v>
      </c>
      <c r="R9" s="31"/>
    </row>
    <row r="10" spans="1:26" ht="15.75" thickTop="1">
      <c r="A10" s="16"/>
      <c r="B10" s="70" t="s">
        <v>453</v>
      </c>
      <c r="C10" s="37"/>
      <c r="D10" s="45"/>
      <c r="E10" s="52"/>
      <c r="F10" s="41"/>
      <c r="G10" s="37"/>
      <c r="H10" s="45"/>
      <c r="I10" s="52"/>
      <c r="J10" s="41"/>
      <c r="K10" s="37"/>
      <c r="L10" s="45"/>
      <c r="M10" s="52"/>
      <c r="N10" s="41"/>
      <c r="O10" s="37"/>
      <c r="P10" s="45"/>
      <c r="Q10" s="52"/>
      <c r="R10" s="41"/>
    </row>
    <row r="11" spans="1:26" ht="25.5">
      <c r="A11" s="16"/>
      <c r="B11" s="68" t="s">
        <v>451</v>
      </c>
      <c r="C11" s="26"/>
      <c r="D11" s="28" t="s">
        <v>415</v>
      </c>
      <c r="E11" s="30">
        <v>51733</v>
      </c>
      <c r="F11" s="31"/>
      <c r="G11" s="26"/>
      <c r="H11" s="28" t="s">
        <v>415</v>
      </c>
      <c r="I11" s="30">
        <v>2718</v>
      </c>
      <c r="J11" s="31"/>
      <c r="K11" s="26"/>
      <c r="L11" s="28" t="s">
        <v>415</v>
      </c>
      <c r="M11" s="33">
        <v>42</v>
      </c>
      <c r="N11" s="31"/>
      <c r="O11" s="26"/>
      <c r="P11" s="28" t="s">
        <v>415</v>
      </c>
      <c r="Q11" s="30">
        <v>54409</v>
      </c>
      <c r="R11" s="31"/>
    </row>
    <row r="12" spans="1:26" ht="26.25" thickBot="1">
      <c r="A12" s="16"/>
      <c r="B12" s="69" t="s">
        <v>452</v>
      </c>
      <c r="C12" s="37"/>
      <c r="D12" s="38"/>
      <c r="E12" s="40">
        <v>428009</v>
      </c>
      <c r="F12" s="41"/>
      <c r="G12" s="37"/>
      <c r="H12" s="38"/>
      <c r="I12" s="40">
        <v>6690</v>
      </c>
      <c r="J12" s="41"/>
      <c r="K12" s="37"/>
      <c r="L12" s="38"/>
      <c r="M12" s="40">
        <v>3523</v>
      </c>
      <c r="N12" s="41"/>
      <c r="O12" s="37"/>
      <c r="P12" s="38"/>
      <c r="Q12" s="40">
        <v>431176</v>
      </c>
      <c r="R12" s="41"/>
    </row>
    <row r="13" spans="1:26" ht="16.5" thickTop="1" thickBot="1">
      <c r="A13" s="16"/>
      <c r="B13" s="68" t="s">
        <v>202</v>
      </c>
      <c r="C13" s="26"/>
      <c r="D13" s="47" t="s">
        <v>415</v>
      </c>
      <c r="E13" s="49">
        <v>479742</v>
      </c>
      <c r="F13" s="31"/>
      <c r="G13" s="26"/>
      <c r="H13" s="47" t="s">
        <v>415</v>
      </c>
      <c r="I13" s="49">
        <v>9408</v>
      </c>
      <c r="J13" s="31"/>
      <c r="K13" s="26"/>
      <c r="L13" s="47" t="s">
        <v>415</v>
      </c>
      <c r="M13" s="49">
        <v>3565</v>
      </c>
      <c r="N13" s="31"/>
      <c r="O13" s="26"/>
      <c r="P13" s="47" t="s">
        <v>415</v>
      </c>
      <c r="Q13" s="49">
        <v>485585</v>
      </c>
      <c r="R13" s="31"/>
    </row>
    <row r="14" spans="1:26" ht="15.75" thickTop="1">
      <c r="A14" s="16"/>
      <c r="B14" s="63"/>
      <c r="C14" s="63"/>
      <c r="D14" s="63"/>
      <c r="E14" s="63"/>
      <c r="F14" s="63"/>
      <c r="G14" s="63"/>
      <c r="H14" s="63"/>
      <c r="I14" s="63"/>
      <c r="J14" s="63"/>
      <c r="K14" s="63"/>
      <c r="L14" s="63"/>
      <c r="M14" s="63"/>
      <c r="N14" s="63"/>
      <c r="O14" s="63"/>
      <c r="P14" s="63"/>
      <c r="Q14" s="63"/>
      <c r="R14" s="63"/>
      <c r="S14" s="63"/>
      <c r="T14" s="63"/>
      <c r="U14" s="63"/>
      <c r="V14" s="63"/>
      <c r="W14" s="63"/>
      <c r="X14" s="63"/>
      <c r="Y14" s="63"/>
      <c r="Z14" s="63"/>
    </row>
    <row r="15" spans="1:26">
      <c r="A15" s="16"/>
      <c r="B15" s="100" t="s">
        <v>454</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row>
    <row r="16" spans="1:26">
      <c r="A16" s="16" t="s">
        <v>1316</v>
      </c>
      <c r="B16" s="3"/>
      <c r="C16" s="3"/>
      <c r="D16" s="16"/>
      <c r="E16" s="16"/>
      <c r="G16" s="3"/>
      <c r="H16" s="54" t="s">
        <v>399</v>
      </c>
      <c r="I16" s="54"/>
      <c r="K16" s="3"/>
      <c r="L16" s="54" t="s">
        <v>399</v>
      </c>
      <c r="M16" s="54"/>
      <c r="O16" s="3"/>
      <c r="P16" s="16"/>
      <c r="Q16" s="16"/>
    </row>
    <row r="17" spans="1:17">
      <c r="A17" s="16"/>
      <c r="B17" s="3"/>
      <c r="C17" s="3"/>
      <c r="D17" s="54" t="s">
        <v>443</v>
      </c>
      <c r="E17" s="54"/>
      <c r="G17" s="3"/>
      <c r="H17" s="54" t="s">
        <v>444</v>
      </c>
      <c r="I17" s="54"/>
      <c r="K17" s="3"/>
      <c r="L17" s="54" t="s">
        <v>444</v>
      </c>
      <c r="M17" s="54"/>
      <c r="O17" s="3"/>
      <c r="P17" s="54" t="s">
        <v>445</v>
      </c>
      <c r="Q17" s="54"/>
    </row>
    <row r="18" spans="1:17" ht="15.75" thickBot="1">
      <c r="A18" s="16"/>
      <c r="B18" s="67" t="s">
        <v>446</v>
      </c>
      <c r="C18" s="3"/>
      <c r="D18" s="55" t="s">
        <v>447</v>
      </c>
      <c r="E18" s="55"/>
      <c r="G18" s="3"/>
      <c r="H18" s="55" t="s">
        <v>448</v>
      </c>
      <c r="I18" s="55"/>
      <c r="K18" s="3"/>
      <c r="L18" s="55" t="s">
        <v>449</v>
      </c>
      <c r="M18" s="55"/>
      <c r="O18" s="3"/>
      <c r="P18" s="55" t="s">
        <v>450</v>
      </c>
      <c r="Q18" s="55"/>
    </row>
    <row r="19" spans="1:17" ht="15.75" thickTop="1">
      <c r="A19" s="16"/>
      <c r="B19" s="71" t="s">
        <v>456</v>
      </c>
      <c r="C19" s="3"/>
      <c r="D19" s="28" t="s">
        <v>415</v>
      </c>
      <c r="E19" s="30">
        <v>105540</v>
      </c>
      <c r="G19" s="3"/>
      <c r="H19" s="28" t="s">
        <v>415</v>
      </c>
      <c r="I19" s="33">
        <v>235</v>
      </c>
      <c r="K19" s="3"/>
      <c r="L19" s="28" t="s">
        <v>415</v>
      </c>
      <c r="M19" s="33">
        <v>66</v>
      </c>
      <c r="O19" s="3"/>
      <c r="P19" s="28" t="s">
        <v>415</v>
      </c>
      <c r="Q19" s="30">
        <v>105709</v>
      </c>
    </row>
    <row r="20" spans="1:17">
      <c r="A20" s="16"/>
      <c r="B20" s="72" t="s">
        <v>457</v>
      </c>
      <c r="C20" s="3"/>
      <c r="D20" s="3"/>
      <c r="E20" s="74">
        <v>36474</v>
      </c>
      <c r="G20" s="3"/>
      <c r="H20" s="3"/>
      <c r="I20" s="53" t="s">
        <v>418</v>
      </c>
      <c r="K20" s="3"/>
      <c r="L20" s="3"/>
      <c r="M20" s="53">
        <v>175</v>
      </c>
      <c r="O20" s="3"/>
      <c r="P20" s="3"/>
      <c r="Q20" s="74">
        <v>36299</v>
      </c>
    </row>
    <row r="21" spans="1:17" ht="25.5">
      <c r="A21" s="16"/>
      <c r="B21" s="71" t="s">
        <v>451</v>
      </c>
      <c r="C21" s="3"/>
      <c r="D21" s="3"/>
      <c r="E21" s="30">
        <v>19748</v>
      </c>
      <c r="G21" s="3"/>
      <c r="H21" s="3"/>
      <c r="I21" s="33">
        <v>504</v>
      </c>
      <c r="K21" s="3"/>
      <c r="L21" s="3"/>
      <c r="M21" s="33">
        <v>19</v>
      </c>
      <c r="O21" s="3"/>
      <c r="P21" s="3"/>
      <c r="Q21" s="30">
        <v>20233</v>
      </c>
    </row>
    <row r="22" spans="1:17">
      <c r="A22" s="16"/>
      <c r="B22" s="72" t="s">
        <v>452</v>
      </c>
      <c r="C22" s="3"/>
      <c r="D22" s="3"/>
      <c r="E22" s="74">
        <v>988012</v>
      </c>
      <c r="G22" s="3"/>
      <c r="H22" s="3"/>
      <c r="I22" s="74">
        <v>16273</v>
      </c>
      <c r="K22" s="3"/>
      <c r="L22" s="3"/>
      <c r="M22" s="74">
        <v>7465</v>
      </c>
      <c r="O22" s="3"/>
      <c r="P22" s="3"/>
      <c r="Q22" s="74">
        <v>996820</v>
      </c>
    </row>
    <row r="23" spans="1:17">
      <c r="A23" s="16"/>
      <c r="B23" s="71" t="s">
        <v>458</v>
      </c>
      <c r="C23" s="3"/>
      <c r="D23" s="3"/>
      <c r="E23" s="30">
        <v>165018</v>
      </c>
      <c r="G23" s="3"/>
      <c r="H23" s="3"/>
      <c r="I23" s="30">
        <v>1686</v>
      </c>
      <c r="K23" s="3"/>
      <c r="L23" s="3"/>
      <c r="M23" s="30">
        <v>1076</v>
      </c>
      <c r="O23" s="3"/>
      <c r="P23" s="3"/>
      <c r="Q23" s="30">
        <v>165628</v>
      </c>
    </row>
    <row r="24" spans="1:17">
      <c r="A24" s="16"/>
      <c r="B24" s="72" t="s">
        <v>459</v>
      </c>
      <c r="C24" s="3"/>
      <c r="D24" s="3"/>
      <c r="E24" s="74">
        <v>455626</v>
      </c>
      <c r="G24" s="3"/>
      <c r="H24" s="3"/>
      <c r="I24" s="74">
        <v>2257</v>
      </c>
      <c r="K24" s="3"/>
      <c r="L24" s="3"/>
      <c r="M24" s="74">
        <v>1955</v>
      </c>
      <c r="O24" s="3"/>
      <c r="P24" s="3"/>
      <c r="Q24" s="74">
        <v>455928</v>
      </c>
    </row>
    <row r="25" spans="1:17" ht="15.75" thickBot="1">
      <c r="A25" s="16"/>
      <c r="B25" s="71" t="s">
        <v>59</v>
      </c>
      <c r="C25" s="3"/>
      <c r="D25" s="3"/>
      <c r="E25" s="76">
        <v>2117</v>
      </c>
      <c r="G25" s="3"/>
      <c r="H25" s="3"/>
      <c r="I25" s="78" t="s">
        <v>418</v>
      </c>
      <c r="K25" s="3"/>
      <c r="L25" s="3"/>
      <c r="M25" s="78" t="s">
        <v>418</v>
      </c>
      <c r="O25" s="3"/>
      <c r="P25" s="3"/>
      <c r="Q25" s="76">
        <v>2117</v>
      </c>
    </row>
    <row r="26" spans="1:17" ht="16.5" thickTop="1" thickBot="1">
      <c r="A26" s="16"/>
      <c r="B26" s="72" t="s">
        <v>202</v>
      </c>
      <c r="C26" s="3"/>
      <c r="D26" s="80" t="s">
        <v>415</v>
      </c>
      <c r="E26" s="82">
        <v>1772535</v>
      </c>
      <c r="G26" s="3"/>
      <c r="H26" s="80" t="s">
        <v>415</v>
      </c>
      <c r="I26" s="82">
        <v>20955</v>
      </c>
      <c r="K26" s="3"/>
      <c r="L26" s="80" t="s">
        <v>415</v>
      </c>
      <c r="M26" s="82">
        <v>10756</v>
      </c>
      <c r="O26" s="3"/>
      <c r="P26" s="80" t="s">
        <v>415</v>
      </c>
      <c r="Q26" s="82">
        <v>1782734</v>
      </c>
    </row>
    <row r="27" spans="1:17" ht="15.75" thickTop="1">
      <c r="A27" s="16"/>
      <c r="B27" s="83" t="s">
        <v>453</v>
      </c>
      <c r="C27" s="3"/>
      <c r="D27" s="3"/>
      <c r="E27" s="3"/>
      <c r="G27" s="3"/>
      <c r="H27" s="3"/>
      <c r="I27" s="3"/>
      <c r="K27" s="3"/>
      <c r="L27" s="3"/>
      <c r="M27" s="3"/>
      <c r="O27" s="3"/>
      <c r="P27" s="3"/>
      <c r="Q27" s="3"/>
    </row>
    <row r="28" spans="1:17" ht="25.5">
      <c r="A28" s="16"/>
      <c r="B28" s="72" t="s">
        <v>451</v>
      </c>
      <c r="C28" s="3"/>
      <c r="D28" s="84" t="s">
        <v>415</v>
      </c>
      <c r="E28" s="74">
        <v>22558</v>
      </c>
      <c r="G28" s="3"/>
      <c r="H28" s="84" t="s">
        <v>415</v>
      </c>
      <c r="I28" s="53">
        <v>823</v>
      </c>
      <c r="K28" s="3"/>
      <c r="L28" s="84" t="s">
        <v>415</v>
      </c>
      <c r="M28" s="53">
        <v>139</v>
      </c>
      <c r="O28" s="3"/>
      <c r="P28" s="84" t="s">
        <v>415</v>
      </c>
      <c r="Q28" s="74">
        <v>23242</v>
      </c>
    </row>
    <row r="29" spans="1:17">
      <c r="A29" s="16"/>
      <c r="B29" s="71" t="s">
        <v>452</v>
      </c>
      <c r="C29" s="3"/>
      <c r="D29" s="3"/>
      <c r="E29" s="30">
        <v>1145800</v>
      </c>
      <c r="G29" s="3"/>
      <c r="H29" s="3"/>
      <c r="I29" s="30">
        <v>13296</v>
      </c>
      <c r="K29" s="3"/>
      <c r="L29" s="3"/>
      <c r="M29" s="30">
        <v>13749</v>
      </c>
      <c r="O29" s="3"/>
      <c r="P29" s="3"/>
      <c r="Q29" s="30">
        <v>1145347</v>
      </c>
    </row>
    <row r="30" spans="1:17">
      <c r="A30" s="16"/>
      <c r="B30" s="72" t="s">
        <v>458</v>
      </c>
      <c r="C30" s="3"/>
      <c r="D30" s="3"/>
      <c r="E30" s="74">
        <v>255316</v>
      </c>
      <c r="G30" s="3"/>
      <c r="H30" s="3"/>
      <c r="I30" s="74">
        <v>1304</v>
      </c>
      <c r="K30" s="3"/>
      <c r="L30" s="3"/>
      <c r="M30" s="74">
        <v>6324</v>
      </c>
      <c r="O30" s="3"/>
      <c r="P30" s="3"/>
      <c r="Q30" s="74">
        <v>250296</v>
      </c>
    </row>
    <row r="31" spans="1:17">
      <c r="A31" s="16"/>
      <c r="B31" s="71" t="s">
        <v>459</v>
      </c>
      <c r="C31" s="3"/>
      <c r="D31" s="3"/>
      <c r="E31" s="30">
        <v>409086</v>
      </c>
      <c r="G31" s="3"/>
      <c r="H31" s="3"/>
      <c r="I31" s="30">
        <v>2535</v>
      </c>
      <c r="K31" s="3"/>
      <c r="L31" s="3"/>
      <c r="M31" s="33">
        <v>988</v>
      </c>
      <c r="O31" s="3"/>
      <c r="P31" s="3"/>
      <c r="Q31" s="30">
        <v>410633</v>
      </c>
    </row>
    <row r="32" spans="1:17" ht="15.75" thickBot="1">
      <c r="A32" s="16"/>
      <c r="B32" s="72" t="s">
        <v>59</v>
      </c>
      <c r="C32" s="3"/>
      <c r="D32" s="3"/>
      <c r="E32" s="40">
        <v>2699</v>
      </c>
      <c r="G32" s="3"/>
      <c r="H32" s="3"/>
      <c r="I32" s="43" t="s">
        <v>418</v>
      </c>
      <c r="K32" s="3"/>
      <c r="L32" s="3"/>
      <c r="M32" s="43" t="s">
        <v>418</v>
      </c>
      <c r="O32" s="3"/>
      <c r="P32" s="3"/>
      <c r="Q32" s="40">
        <v>2699</v>
      </c>
    </row>
    <row r="33" spans="1:26" ht="16.5" thickTop="1" thickBot="1">
      <c r="A33" s="16"/>
      <c r="B33" s="71" t="s">
        <v>202</v>
      </c>
      <c r="C33" s="3"/>
      <c r="D33" s="47" t="s">
        <v>415</v>
      </c>
      <c r="E33" s="49">
        <v>1835459</v>
      </c>
      <c r="G33" s="3"/>
      <c r="H33" s="47" t="s">
        <v>415</v>
      </c>
      <c r="I33" s="49">
        <v>17958</v>
      </c>
      <c r="K33" s="3"/>
      <c r="L33" s="47" t="s">
        <v>415</v>
      </c>
      <c r="M33" s="49">
        <v>21200</v>
      </c>
      <c r="O33" s="3"/>
      <c r="P33" s="47" t="s">
        <v>415</v>
      </c>
      <c r="Q33" s="49">
        <v>1832217</v>
      </c>
    </row>
    <row r="34" spans="1:26" ht="15.75" thickTop="1">
      <c r="A34" s="16"/>
      <c r="B34" s="238" t="s">
        <v>1317</v>
      </c>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row>
    <row r="35" spans="1:26" ht="15.75" thickBot="1">
      <c r="A35" s="16" t="s">
        <v>1318</v>
      </c>
      <c r="B35" s="3"/>
      <c r="C35" s="3"/>
      <c r="D35" s="55" t="s">
        <v>462</v>
      </c>
      <c r="E35" s="55"/>
      <c r="F35" s="55"/>
      <c r="G35" s="55"/>
      <c r="H35" s="55"/>
      <c r="I35" s="55"/>
      <c r="K35" s="3"/>
      <c r="L35" s="55" t="s">
        <v>463</v>
      </c>
      <c r="M35" s="55"/>
      <c r="N35" s="55"/>
      <c r="O35" s="55"/>
      <c r="P35" s="55"/>
      <c r="Q35" s="55"/>
      <c r="S35" s="3"/>
      <c r="T35" s="55" t="s">
        <v>464</v>
      </c>
      <c r="U35" s="55"/>
      <c r="V35" s="55"/>
      <c r="W35" s="55"/>
      <c r="X35" s="55"/>
      <c r="Y35" s="55"/>
    </row>
    <row r="36" spans="1:26" ht="15.75" thickTop="1">
      <c r="A36" s="16"/>
      <c r="B36" s="3"/>
      <c r="C36" s="3"/>
      <c r="D36" s="57"/>
      <c r="E36" s="57"/>
      <c r="G36" s="3"/>
      <c r="H36" s="56" t="s">
        <v>444</v>
      </c>
      <c r="I36" s="56"/>
      <c r="K36" s="3"/>
      <c r="L36" s="57"/>
      <c r="M36" s="57"/>
      <c r="O36" s="3"/>
      <c r="P36" s="56" t="s">
        <v>444</v>
      </c>
      <c r="Q36" s="56"/>
      <c r="S36" s="3"/>
      <c r="T36" s="57"/>
      <c r="U36" s="57"/>
      <c r="W36" s="3"/>
      <c r="X36" s="56" t="s">
        <v>444</v>
      </c>
      <c r="Y36" s="56"/>
    </row>
    <row r="37" spans="1:26" ht="15.75" thickBot="1">
      <c r="A37" s="16"/>
      <c r="B37" s="67" t="s">
        <v>446</v>
      </c>
      <c r="C37" s="3"/>
      <c r="D37" s="55" t="s">
        <v>465</v>
      </c>
      <c r="E37" s="55"/>
      <c r="G37" s="3"/>
      <c r="H37" s="55" t="s">
        <v>466</v>
      </c>
      <c r="I37" s="55"/>
      <c r="K37" s="3"/>
      <c r="L37" s="55" t="s">
        <v>465</v>
      </c>
      <c r="M37" s="55"/>
      <c r="O37" s="3"/>
      <c r="P37" s="55" t="s">
        <v>466</v>
      </c>
      <c r="Q37" s="55"/>
      <c r="S37" s="3"/>
      <c r="T37" s="55" t="s">
        <v>465</v>
      </c>
      <c r="U37" s="55"/>
      <c r="W37" s="3"/>
      <c r="X37" s="55" t="s">
        <v>466</v>
      </c>
      <c r="Y37" s="55"/>
    </row>
    <row r="38" spans="1:26" ht="16.5" thickTop="1" thickBot="1">
      <c r="A38" s="16"/>
      <c r="B38" s="25" t="s">
        <v>467</v>
      </c>
      <c r="C38" s="3"/>
      <c r="D38" s="3"/>
      <c r="E38" s="76">
        <v>126514</v>
      </c>
      <c r="G38" s="3"/>
      <c r="H38" s="3"/>
      <c r="I38" s="78">
        <v>917</v>
      </c>
      <c r="K38" s="3"/>
      <c r="L38" s="3"/>
      <c r="M38" s="76">
        <v>17053</v>
      </c>
      <c r="O38" s="3"/>
      <c r="P38" s="3"/>
      <c r="Q38" s="78">
        <v>337</v>
      </c>
      <c r="S38" s="3"/>
      <c r="T38" s="3"/>
      <c r="U38" s="76">
        <v>143567</v>
      </c>
      <c r="W38" s="3"/>
      <c r="X38" s="3"/>
      <c r="Y38" s="76">
        <v>1254</v>
      </c>
    </row>
    <row r="39" spans="1:26" ht="16.5" thickTop="1" thickBot="1">
      <c r="A39" s="16"/>
      <c r="B39" s="36" t="s">
        <v>468</v>
      </c>
      <c r="C39" s="3"/>
      <c r="D39" s="80" t="s">
        <v>415</v>
      </c>
      <c r="E39" s="82">
        <v>126514</v>
      </c>
      <c r="G39" s="3"/>
      <c r="H39" s="80" t="s">
        <v>415</v>
      </c>
      <c r="I39" s="86">
        <v>917</v>
      </c>
      <c r="K39" s="3"/>
      <c r="L39" s="80" t="s">
        <v>415</v>
      </c>
      <c r="M39" s="82">
        <v>17053</v>
      </c>
      <c r="O39" s="3"/>
      <c r="P39" s="80" t="s">
        <v>415</v>
      </c>
      <c r="Q39" s="86">
        <v>337</v>
      </c>
      <c r="S39" s="3"/>
      <c r="T39" s="80" t="s">
        <v>415</v>
      </c>
      <c r="U39" s="82">
        <v>143567</v>
      </c>
      <c r="W39" s="3"/>
      <c r="X39" s="80" t="s">
        <v>415</v>
      </c>
      <c r="Y39" s="82">
        <v>1254</v>
      </c>
    </row>
    <row r="40" spans="1:26" ht="15.75" thickTop="1">
      <c r="A40" s="16"/>
      <c r="B40" s="83" t="s">
        <v>453</v>
      </c>
      <c r="C40" s="3"/>
      <c r="D40" s="3"/>
      <c r="E40" s="3"/>
      <c r="G40" s="3"/>
      <c r="H40" s="3"/>
      <c r="I40" s="3"/>
      <c r="K40" s="3"/>
      <c r="L40" s="3"/>
      <c r="M40" s="3"/>
      <c r="O40" s="3"/>
      <c r="P40" s="3"/>
      <c r="Q40" s="3"/>
      <c r="S40" s="3"/>
      <c r="T40" s="3"/>
      <c r="U40" s="3"/>
      <c r="W40" s="3"/>
      <c r="X40" s="3"/>
      <c r="Y40" s="3"/>
    </row>
    <row r="41" spans="1:26">
      <c r="A41" s="16"/>
      <c r="B41" s="36" t="s">
        <v>451</v>
      </c>
      <c r="C41" s="3"/>
      <c r="D41" s="84" t="s">
        <v>415</v>
      </c>
      <c r="E41" s="74">
        <v>1595</v>
      </c>
      <c r="G41" s="3"/>
      <c r="H41" s="84" t="s">
        <v>415</v>
      </c>
      <c r="I41" s="53">
        <v>42</v>
      </c>
      <c r="K41" s="3"/>
      <c r="L41" s="84" t="s">
        <v>415</v>
      </c>
      <c r="M41" s="53" t="s">
        <v>418</v>
      </c>
      <c r="O41" s="3"/>
      <c r="P41" s="84" t="s">
        <v>415</v>
      </c>
      <c r="Q41" s="53" t="s">
        <v>418</v>
      </c>
      <c r="S41" s="3"/>
      <c r="T41" s="84" t="s">
        <v>415</v>
      </c>
      <c r="U41" s="74">
        <v>1595</v>
      </c>
      <c r="W41" s="3"/>
      <c r="X41" s="84" t="s">
        <v>415</v>
      </c>
      <c r="Y41" s="53">
        <v>42</v>
      </c>
    </row>
    <row r="42" spans="1:26" ht="15.75" thickBot="1">
      <c r="A42" s="16"/>
      <c r="B42" s="25" t="s">
        <v>467</v>
      </c>
      <c r="C42" s="3"/>
      <c r="D42" s="3"/>
      <c r="E42" s="76">
        <v>259870</v>
      </c>
      <c r="G42" s="3"/>
      <c r="H42" s="3"/>
      <c r="I42" s="76">
        <v>3523</v>
      </c>
      <c r="K42" s="3"/>
      <c r="L42" s="3"/>
      <c r="M42" s="78" t="s">
        <v>418</v>
      </c>
      <c r="O42" s="3"/>
      <c r="P42" s="3"/>
      <c r="Q42" s="78" t="s">
        <v>418</v>
      </c>
      <c r="S42" s="3"/>
      <c r="T42" s="3"/>
      <c r="U42" s="76">
        <v>259870</v>
      </c>
      <c r="W42" s="3"/>
      <c r="X42" s="3"/>
      <c r="Y42" s="76">
        <v>3523</v>
      </c>
    </row>
    <row r="43" spans="1:26" ht="16.5" thickTop="1" thickBot="1">
      <c r="A43" s="16"/>
      <c r="B43" s="36" t="s">
        <v>468</v>
      </c>
      <c r="C43" s="3"/>
      <c r="D43" s="80" t="s">
        <v>415</v>
      </c>
      <c r="E43" s="82">
        <v>261465</v>
      </c>
      <c r="G43" s="3"/>
      <c r="H43" s="80" t="s">
        <v>415</v>
      </c>
      <c r="I43" s="82">
        <v>3565</v>
      </c>
      <c r="K43" s="3"/>
      <c r="L43" s="80" t="s">
        <v>415</v>
      </c>
      <c r="M43" s="86" t="s">
        <v>418</v>
      </c>
      <c r="O43" s="3"/>
      <c r="P43" s="80" t="s">
        <v>415</v>
      </c>
      <c r="Q43" s="86" t="s">
        <v>418</v>
      </c>
      <c r="S43" s="3"/>
      <c r="T43" s="80" t="s">
        <v>415</v>
      </c>
      <c r="U43" s="82">
        <v>261465</v>
      </c>
      <c r="W43" s="3"/>
      <c r="X43" s="80" t="s">
        <v>415</v>
      </c>
      <c r="Y43" s="82">
        <v>3565</v>
      </c>
    </row>
    <row r="44" spans="1:26" ht="16.5" thickTop="1" thickBot="1">
      <c r="A44" s="16" t="s">
        <v>1319</v>
      </c>
      <c r="B44" s="3"/>
      <c r="C44" s="3"/>
      <c r="D44" s="55" t="s">
        <v>462</v>
      </c>
      <c r="E44" s="55"/>
      <c r="F44" s="55"/>
      <c r="G44" s="55"/>
      <c r="H44" s="55"/>
      <c r="I44" s="55"/>
      <c r="K44" s="3"/>
      <c r="L44" s="55" t="s">
        <v>463</v>
      </c>
      <c r="M44" s="55"/>
      <c r="N44" s="55"/>
      <c r="O44" s="55"/>
      <c r="P44" s="55"/>
      <c r="Q44" s="55"/>
      <c r="S44" s="3"/>
      <c r="T44" s="55" t="s">
        <v>464</v>
      </c>
      <c r="U44" s="55"/>
      <c r="V44" s="55"/>
      <c r="W44" s="55"/>
      <c r="X44" s="55"/>
      <c r="Y44" s="55"/>
    </row>
    <row r="45" spans="1:26" ht="15.75" thickTop="1">
      <c r="A45" s="16"/>
      <c r="B45" s="3"/>
      <c r="C45" s="3"/>
      <c r="D45" s="57"/>
      <c r="E45" s="57"/>
      <c r="G45" s="3"/>
      <c r="H45" s="56" t="s">
        <v>444</v>
      </c>
      <c r="I45" s="56"/>
      <c r="K45" s="3"/>
      <c r="L45" s="57"/>
      <c r="M45" s="57"/>
      <c r="O45" s="3"/>
      <c r="P45" s="56" t="s">
        <v>444</v>
      </c>
      <c r="Q45" s="56"/>
      <c r="S45" s="3"/>
      <c r="T45" s="57"/>
      <c r="U45" s="57"/>
      <c r="W45" s="3"/>
      <c r="X45" s="56" t="s">
        <v>444</v>
      </c>
      <c r="Y45" s="56"/>
    </row>
    <row r="46" spans="1:26" ht="15.75" thickBot="1">
      <c r="A46" s="16"/>
      <c r="B46" s="67" t="s">
        <v>446</v>
      </c>
      <c r="C46" s="3"/>
      <c r="D46" s="55" t="s">
        <v>465</v>
      </c>
      <c r="E46" s="55"/>
      <c r="G46" s="3"/>
      <c r="H46" s="55" t="s">
        <v>466</v>
      </c>
      <c r="I46" s="55"/>
      <c r="K46" s="3"/>
      <c r="L46" s="55" t="s">
        <v>465</v>
      </c>
      <c r="M46" s="55"/>
      <c r="O46" s="3"/>
      <c r="P46" s="55" t="s">
        <v>466</v>
      </c>
      <c r="Q46" s="55"/>
      <c r="S46" s="3"/>
      <c r="T46" s="55" t="s">
        <v>465</v>
      </c>
      <c r="U46" s="55"/>
      <c r="W46" s="3"/>
      <c r="X46" s="55" t="s">
        <v>466</v>
      </c>
      <c r="Y46" s="55"/>
    </row>
    <row r="47" spans="1:26" ht="15.75" thickTop="1">
      <c r="A47" s="16"/>
      <c r="B47" s="25" t="s">
        <v>456</v>
      </c>
      <c r="C47" s="3"/>
      <c r="D47" s="28" t="s">
        <v>415</v>
      </c>
      <c r="E47" s="30">
        <v>34180</v>
      </c>
      <c r="G47" s="3"/>
      <c r="H47" s="28" t="s">
        <v>415</v>
      </c>
      <c r="I47" s="33">
        <v>66</v>
      </c>
      <c r="K47" s="3"/>
      <c r="L47" s="28" t="s">
        <v>415</v>
      </c>
      <c r="M47" s="33" t="s">
        <v>418</v>
      </c>
      <c r="O47" s="3"/>
      <c r="P47" s="28" t="s">
        <v>415</v>
      </c>
      <c r="Q47" s="33" t="s">
        <v>418</v>
      </c>
      <c r="S47" s="3"/>
      <c r="T47" s="28" t="s">
        <v>415</v>
      </c>
      <c r="U47" s="30">
        <v>34180</v>
      </c>
      <c r="W47" s="3"/>
      <c r="X47" s="28" t="s">
        <v>415</v>
      </c>
      <c r="Y47" s="33">
        <v>66</v>
      </c>
    </row>
    <row r="48" spans="1:26">
      <c r="A48" s="16"/>
      <c r="B48" s="36" t="s">
        <v>457</v>
      </c>
      <c r="C48" s="3"/>
      <c r="D48" s="3"/>
      <c r="E48" s="74">
        <v>36299</v>
      </c>
      <c r="G48" s="3"/>
      <c r="H48" s="3"/>
      <c r="I48" s="53">
        <v>175</v>
      </c>
      <c r="K48" s="3"/>
      <c r="L48" s="3"/>
      <c r="M48" s="53" t="s">
        <v>418</v>
      </c>
      <c r="O48" s="3"/>
      <c r="P48" s="3"/>
      <c r="Q48" s="53" t="s">
        <v>418</v>
      </c>
      <c r="S48" s="3"/>
      <c r="T48" s="3"/>
      <c r="U48" s="74">
        <v>36299</v>
      </c>
      <c r="W48" s="3"/>
      <c r="X48" s="3"/>
      <c r="Y48" s="53">
        <v>175</v>
      </c>
    </row>
    <row r="49" spans="1:25">
      <c r="A49" s="16"/>
      <c r="B49" s="25" t="s">
        <v>451</v>
      </c>
      <c r="C49" s="3"/>
      <c r="D49" s="3"/>
      <c r="E49" s="30">
        <v>2481</v>
      </c>
      <c r="G49" s="3"/>
      <c r="H49" s="3"/>
      <c r="I49" s="33">
        <v>19</v>
      </c>
      <c r="K49" s="3"/>
      <c r="L49" s="3"/>
      <c r="M49" s="33" t="s">
        <v>418</v>
      </c>
      <c r="O49" s="3"/>
      <c r="P49" s="3"/>
      <c r="Q49" s="33" t="s">
        <v>418</v>
      </c>
      <c r="S49" s="3"/>
      <c r="T49" s="3"/>
      <c r="U49" s="30">
        <v>2481</v>
      </c>
      <c r="W49" s="3"/>
      <c r="X49" s="3"/>
      <c r="Y49" s="33">
        <v>19</v>
      </c>
    </row>
    <row r="50" spans="1:25">
      <c r="A50" s="16"/>
      <c r="B50" s="36" t="s">
        <v>467</v>
      </c>
      <c r="C50" s="3"/>
      <c r="D50" s="3"/>
      <c r="E50" s="74">
        <v>88741</v>
      </c>
      <c r="G50" s="3"/>
      <c r="H50" s="3"/>
      <c r="I50" s="53">
        <v>446</v>
      </c>
      <c r="K50" s="3"/>
      <c r="L50" s="3"/>
      <c r="M50" s="74">
        <v>251977</v>
      </c>
      <c r="O50" s="3"/>
      <c r="P50" s="3"/>
      <c r="Q50" s="74">
        <v>7019</v>
      </c>
      <c r="S50" s="3"/>
      <c r="T50" s="3"/>
      <c r="U50" s="74">
        <v>340718</v>
      </c>
      <c r="W50" s="3"/>
      <c r="X50" s="3"/>
      <c r="Y50" s="74">
        <v>7465</v>
      </c>
    </row>
    <row r="51" spans="1:25">
      <c r="A51" s="16"/>
      <c r="B51" s="25" t="s">
        <v>458</v>
      </c>
      <c r="C51" s="3"/>
      <c r="D51" s="3"/>
      <c r="E51" s="30">
        <v>37891</v>
      </c>
      <c r="G51" s="3"/>
      <c r="H51" s="3"/>
      <c r="I51" s="33">
        <v>371</v>
      </c>
      <c r="K51" s="3"/>
      <c r="L51" s="3"/>
      <c r="M51" s="30">
        <v>20275</v>
      </c>
      <c r="O51" s="3"/>
      <c r="P51" s="3"/>
      <c r="Q51" s="33">
        <v>705</v>
      </c>
      <c r="S51" s="3"/>
      <c r="T51" s="3"/>
      <c r="U51" s="30">
        <v>58166</v>
      </c>
      <c r="W51" s="3"/>
      <c r="X51" s="3"/>
      <c r="Y51" s="30">
        <v>1076</v>
      </c>
    </row>
    <row r="52" spans="1:25" ht="15.75" thickBot="1">
      <c r="A52" s="16"/>
      <c r="B52" s="36" t="s">
        <v>459</v>
      </c>
      <c r="C52" s="3"/>
      <c r="D52" s="3"/>
      <c r="E52" s="40">
        <v>221359</v>
      </c>
      <c r="G52" s="3"/>
      <c r="H52" s="3"/>
      <c r="I52" s="40">
        <v>1592</v>
      </c>
      <c r="K52" s="3"/>
      <c r="L52" s="3"/>
      <c r="M52" s="40">
        <v>40952</v>
      </c>
      <c r="O52" s="3"/>
      <c r="P52" s="3"/>
      <c r="Q52" s="43">
        <v>363</v>
      </c>
      <c r="S52" s="3"/>
      <c r="T52" s="3"/>
      <c r="U52" s="40">
        <v>262311</v>
      </c>
      <c r="W52" s="3"/>
      <c r="X52" s="3"/>
      <c r="Y52" s="40">
        <v>1955</v>
      </c>
    </row>
    <row r="53" spans="1:25" ht="16.5" thickTop="1" thickBot="1">
      <c r="A53" s="16"/>
      <c r="B53" s="25" t="s">
        <v>468</v>
      </c>
      <c r="C53" s="3"/>
      <c r="D53" s="47" t="s">
        <v>415</v>
      </c>
      <c r="E53" s="49">
        <v>420951</v>
      </c>
      <c r="G53" s="3"/>
      <c r="H53" s="47" t="s">
        <v>415</v>
      </c>
      <c r="I53" s="49">
        <v>2669</v>
      </c>
      <c r="K53" s="3"/>
      <c r="L53" s="47" t="s">
        <v>415</v>
      </c>
      <c r="M53" s="49">
        <v>313204</v>
      </c>
      <c r="O53" s="3"/>
      <c r="P53" s="47" t="s">
        <v>415</v>
      </c>
      <c r="Q53" s="49">
        <v>8087</v>
      </c>
      <c r="S53" s="3"/>
      <c r="T53" s="47" t="s">
        <v>415</v>
      </c>
      <c r="U53" s="49">
        <v>734155</v>
      </c>
      <c r="W53" s="3"/>
      <c r="X53" s="47" t="s">
        <v>415</v>
      </c>
      <c r="Y53" s="49">
        <v>10756</v>
      </c>
    </row>
    <row r="54" spans="1:25" ht="15.75" thickTop="1">
      <c r="A54" s="16"/>
      <c r="B54" s="70" t="s">
        <v>453</v>
      </c>
      <c r="C54" s="3"/>
      <c r="D54" s="3"/>
      <c r="E54" s="3"/>
      <c r="G54" s="3"/>
      <c r="H54" s="3"/>
      <c r="I54" s="3"/>
      <c r="K54" s="3"/>
      <c r="L54" s="3"/>
      <c r="M54" s="3"/>
      <c r="O54" s="3"/>
      <c r="P54" s="3"/>
      <c r="Q54" s="3"/>
      <c r="S54" s="3"/>
      <c r="T54" s="3"/>
      <c r="U54" s="3"/>
      <c r="W54" s="3"/>
      <c r="X54" s="3"/>
      <c r="Y54" s="3"/>
    </row>
    <row r="55" spans="1:25">
      <c r="A55" s="16"/>
      <c r="B55" s="25" t="s">
        <v>451</v>
      </c>
      <c r="C55" s="3"/>
      <c r="D55" s="28" t="s">
        <v>415</v>
      </c>
      <c r="E55" s="30">
        <v>4539</v>
      </c>
      <c r="G55" s="3"/>
      <c r="H55" s="28" t="s">
        <v>415</v>
      </c>
      <c r="I55" s="33">
        <v>139</v>
      </c>
      <c r="K55" s="3"/>
      <c r="L55" s="28" t="s">
        <v>415</v>
      </c>
      <c r="M55" s="33" t="s">
        <v>418</v>
      </c>
      <c r="O55" s="3"/>
      <c r="P55" s="28" t="s">
        <v>415</v>
      </c>
      <c r="Q55" s="33" t="s">
        <v>418</v>
      </c>
      <c r="S55" s="3"/>
      <c r="T55" s="28" t="s">
        <v>415</v>
      </c>
      <c r="U55" s="30">
        <v>4539</v>
      </c>
      <c r="W55" s="3"/>
      <c r="X55" s="28" t="s">
        <v>415</v>
      </c>
      <c r="Y55" s="33">
        <v>139</v>
      </c>
    </row>
    <row r="56" spans="1:25">
      <c r="A56" s="16"/>
      <c r="B56" s="36" t="s">
        <v>467</v>
      </c>
      <c r="C56" s="3"/>
      <c r="D56" s="3"/>
      <c r="E56" s="74">
        <v>334996</v>
      </c>
      <c r="G56" s="3"/>
      <c r="H56" s="3"/>
      <c r="I56" s="74">
        <v>6480</v>
      </c>
      <c r="K56" s="3"/>
      <c r="L56" s="3"/>
      <c r="M56" s="74">
        <v>175865</v>
      </c>
      <c r="O56" s="3"/>
      <c r="P56" s="3"/>
      <c r="Q56" s="74">
        <v>7269</v>
      </c>
      <c r="S56" s="3"/>
      <c r="T56" s="3"/>
      <c r="U56" s="74">
        <v>510861</v>
      </c>
      <c r="W56" s="3"/>
      <c r="X56" s="3"/>
      <c r="Y56" s="74">
        <v>13749</v>
      </c>
    </row>
    <row r="57" spans="1:25">
      <c r="A57" s="16"/>
      <c r="B57" s="25" t="s">
        <v>458</v>
      </c>
      <c r="C57" s="3"/>
      <c r="D57" s="3"/>
      <c r="E57" s="30">
        <v>137318</v>
      </c>
      <c r="G57" s="3"/>
      <c r="H57" s="3"/>
      <c r="I57" s="30">
        <v>4494</v>
      </c>
      <c r="K57" s="3"/>
      <c r="L57" s="3"/>
      <c r="M57" s="30">
        <v>54130</v>
      </c>
      <c r="O57" s="3"/>
      <c r="P57" s="3"/>
      <c r="Q57" s="30">
        <v>1830</v>
      </c>
      <c r="S57" s="3"/>
      <c r="T57" s="3"/>
      <c r="U57" s="30">
        <v>191448</v>
      </c>
      <c r="W57" s="3"/>
      <c r="X57" s="3"/>
      <c r="Y57" s="30">
        <v>6324</v>
      </c>
    </row>
    <row r="58" spans="1:25" ht="15.75" thickBot="1">
      <c r="A58" s="16"/>
      <c r="B58" s="36" t="s">
        <v>459</v>
      </c>
      <c r="C58" s="3"/>
      <c r="D58" s="3"/>
      <c r="E58" s="40">
        <v>164933</v>
      </c>
      <c r="G58" s="3"/>
      <c r="H58" s="3"/>
      <c r="I58" s="43">
        <v>722</v>
      </c>
      <c r="K58" s="3"/>
      <c r="L58" s="3"/>
      <c r="M58" s="40">
        <v>22370</v>
      </c>
      <c r="O58" s="3"/>
      <c r="P58" s="3"/>
      <c r="Q58" s="43">
        <v>266</v>
      </c>
      <c r="S58" s="3"/>
      <c r="T58" s="3"/>
      <c r="U58" s="40">
        <v>187303</v>
      </c>
      <c r="W58" s="3"/>
      <c r="X58" s="3"/>
      <c r="Y58" s="43">
        <v>988</v>
      </c>
    </row>
    <row r="59" spans="1:25" ht="16.5" thickTop="1" thickBot="1">
      <c r="A59" s="16"/>
      <c r="B59" s="25" t="s">
        <v>468</v>
      </c>
      <c r="C59" s="3"/>
      <c r="D59" s="47" t="s">
        <v>415</v>
      </c>
      <c r="E59" s="49">
        <v>641786</v>
      </c>
      <c r="G59" s="3"/>
      <c r="H59" s="47" t="s">
        <v>415</v>
      </c>
      <c r="I59" s="49">
        <v>11835</v>
      </c>
      <c r="K59" s="3"/>
      <c r="L59" s="47" t="s">
        <v>415</v>
      </c>
      <c r="M59" s="49">
        <v>252365</v>
      </c>
      <c r="O59" s="3"/>
      <c r="P59" s="47" t="s">
        <v>415</v>
      </c>
      <c r="Q59" s="49">
        <v>9365</v>
      </c>
      <c r="S59" s="3"/>
      <c r="T59" s="47" t="s">
        <v>415</v>
      </c>
      <c r="U59" s="49">
        <v>894151</v>
      </c>
      <c r="W59" s="3"/>
      <c r="X59" s="47" t="s">
        <v>415</v>
      </c>
      <c r="Y59" s="49">
        <v>21200</v>
      </c>
    </row>
    <row r="60" spans="1:25" ht="16.5" thickTop="1" thickBot="1">
      <c r="A60" s="16" t="s">
        <v>1320</v>
      </c>
      <c r="B60" s="3"/>
      <c r="C60" s="3"/>
      <c r="D60" s="191" t="s">
        <v>474</v>
      </c>
      <c r="E60" s="191"/>
      <c r="F60" s="191"/>
      <c r="G60" s="191"/>
      <c r="H60" s="191"/>
      <c r="I60" s="191"/>
      <c r="K60" s="3"/>
      <c r="L60" s="191" t="s">
        <v>475</v>
      </c>
      <c r="M60" s="191"/>
      <c r="N60" s="191"/>
      <c r="O60" s="191"/>
      <c r="P60" s="191"/>
      <c r="Q60" s="191"/>
    </row>
    <row r="61" spans="1:25" ht="16.5" thickTop="1" thickBot="1">
      <c r="A61" s="16"/>
      <c r="B61" s="3"/>
      <c r="C61" s="3"/>
      <c r="D61" s="224" t="s">
        <v>476</v>
      </c>
      <c r="E61" s="224"/>
      <c r="G61" s="3"/>
      <c r="H61" s="224" t="s">
        <v>465</v>
      </c>
      <c r="I61" s="224"/>
      <c r="K61" s="3"/>
      <c r="L61" s="224" t="s">
        <v>476</v>
      </c>
      <c r="M61" s="224"/>
      <c r="O61" s="3"/>
      <c r="P61" s="224" t="s">
        <v>465</v>
      </c>
      <c r="Q61" s="224"/>
    </row>
    <row r="62" spans="1:25" ht="15.75" thickTop="1">
      <c r="A62" s="16"/>
      <c r="B62" s="3"/>
      <c r="C62" s="3"/>
      <c r="D62" s="57"/>
      <c r="E62" s="57"/>
      <c r="G62" s="3"/>
      <c r="H62" s="57"/>
      <c r="I62" s="57"/>
      <c r="K62" s="3"/>
      <c r="L62" s="57"/>
      <c r="M62" s="57"/>
      <c r="O62" s="3"/>
      <c r="P62" s="57"/>
      <c r="Q62" s="57"/>
    </row>
    <row r="63" spans="1:25">
      <c r="A63" s="16"/>
      <c r="B63" s="172" t="s">
        <v>477</v>
      </c>
      <c r="C63" s="3"/>
      <c r="D63" s="91"/>
      <c r="E63" s="91"/>
      <c r="G63" s="3"/>
      <c r="H63" s="91"/>
      <c r="I63" s="91"/>
      <c r="K63" s="3"/>
      <c r="L63" s="91"/>
      <c r="M63" s="91"/>
      <c r="O63" s="3"/>
      <c r="P63" s="91"/>
      <c r="Q63" s="91"/>
    </row>
    <row r="64" spans="1:25" ht="15.75" thickBot="1">
      <c r="A64" s="16"/>
      <c r="B64" s="173" t="s">
        <v>478</v>
      </c>
      <c r="C64" s="3"/>
      <c r="D64" s="236" t="s">
        <v>415</v>
      </c>
      <c r="E64" s="180">
        <v>105540</v>
      </c>
      <c r="G64" s="3"/>
      <c r="H64" s="236" t="s">
        <v>415</v>
      </c>
      <c r="I64" s="180">
        <v>105709</v>
      </c>
      <c r="K64" s="3"/>
      <c r="L64" s="236" t="s">
        <v>415</v>
      </c>
      <c r="M64" s="179" t="s">
        <v>418</v>
      </c>
      <c r="O64" s="3"/>
      <c r="P64" s="236" t="s">
        <v>415</v>
      </c>
      <c r="Q64" s="179" t="s">
        <v>418</v>
      </c>
    </row>
    <row r="65" spans="1:17" ht="16.5" thickTop="1" thickBot="1">
      <c r="A65" s="16"/>
      <c r="B65" s="3"/>
      <c r="C65" s="3"/>
      <c r="D65" s="3"/>
      <c r="E65" s="186">
        <v>105540</v>
      </c>
      <c r="G65" s="3"/>
      <c r="H65" s="3"/>
      <c r="I65" s="186">
        <v>105709</v>
      </c>
      <c r="K65" s="3"/>
      <c r="L65" s="3"/>
      <c r="M65" s="185" t="s">
        <v>418</v>
      </c>
      <c r="O65" s="3"/>
      <c r="P65" s="3"/>
      <c r="Q65" s="185" t="s">
        <v>418</v>
      </c>
    </row>
    <row r="66" spans="1:17" ht="15.75" thickTop="1">
      <c r="A66" s="16"/>
      <c r="B66" s="173" t="s">
        <v>479</v>
      </c>
      <c r="C66" s="3"/>
      <c r="D66" s="3"/>
      <c r="E66" s="3"/>
      <c r="G66" s="3"/>
      <c r="H66" s="3"/>
      <c r="I66" s="3"/>
      <c r="K66" s="3"/>
      <c r="L66" s="3"/>
      <c r="M66" s="3"/>
      <c r="O66" s="3"/>
      <c r="P66" s="3"/>
      <c r="Q66" s="3"/>
    </row>
    <row r="67" spans="1:17" ht="15.75" thickBot="1">
      <c r="A67" s="16"/>
      <c r="B67" s="172" t="s">
        <v>480</v>
      </c>
      <c r="C67" s="3"/>
      <c r="D67" s="3"/>
      <c r="E67" s="186">
        <v>36474</v>
      </c>
      <c r="G67" s="3"/>
      <c r="H67" s="3"/>
      <c r="I67" s="186">
        <v>36299</v>
      </c>
      <c r="K67" s="3"/>
      <c r="L67" s="3"/>
      <c r="M67" s="185" t="s">
        <v>418</v>
      </c>
      <c r="O67" s="3"/>
      <c r="P67" s="3"/>
      <c r="Q67" s="185" t="s">
        <v>418</v>
      </c>
    </row>
    <row r="68" spans="1:17" ht="16.5" thickTop="1" thickBot="1">
      <c r="A68" s="16"/>
      <c r="B68" s="3"/>
      <c r="C68" s="3"/>
      <c r="D68" s="3"/>
      <c r="E68" s="180">
        <v>36474</v>
      </c>
      <c r="G68" s="3"/>
      <c r="H68" s="3"/>
      <c r="I68" s="180">
        <v>36299</v>
      </c>
      <c r="K68" s="3"/>
      <c r="L68" s="3"/>
      <c r="M68" s="179" t="s">
        <v>418</v>
      </c>
      <c r="O68" s="3"/>
      <c r="P68" s="3"/>
      <c r="Q68" s="179" t="s">
        <v>418</v>
      </c>
    </row>
    <row r="69" spans="1:17" ht="15.75" thickTop="1">
      <c r="A69" s="16"/>
      <c r="B69" s="172" t="s">
        <v>481</v>
      </c>
      <c r="C69" s="3"/>
      <c r="D69" s="3"/>
      <c r="E69" s="3"/>
      <c r="G69" s="3"/>
      <c r="H69" s="3"/>
      <c r="I69" s="3"/>
      <c r="K69" s="3"/>
      <c r="L69" s="3"/>
      <c r="M69" s="3"/>
      <c r="O69" s="3"/>
      <c r="P69" s="3"/>
      <c r="Q69" s="3"/>
    </row>
    <row r="70" spans="1:17">
      <c r="A70" s="16"/>
      <c r="B70" s="173" t="s">
        <v>482</v>
      </c>
      <c r="C70" s="3"/>
      <c r="D70" s="3"/>
      <c r="E70" s="178">
        <v>6369</v>
      </c>
      <c r="G70" s="3"/>
      <c r="H70" s="3"/>
      <c r="I70" s="178">
        <v>6405</v>
      </c>
      <c r="K70" s="3"/>
      <c r="L70" s="3"/>
      <c r="M70" s="178">
        <v>1000</v>
      </c>
      <c r="O70" s="3"/>
      <c r="P70" s="3"/>
      <c r="Q70" s="178">
        <v>1013</v>
      </c>
    </row>
    <row r="71" spans="1:17">
      <c r="A71" s="16"/>
      <c r="B71" s="172" t="s">
        <v>478</v>
      </c>
      <c r="C71" s="3"/>
      <c r="D71" s="3"/>
      <c r="E71" s="175">
        <v>10430</v>
      </c>
      <c r="G71" s="3"/>
      <c r="H71" s="3"/>
      <c r="I71" s="175">
        <v>10771</v>
      </c>
      <c r="K71" s="3"/>
      <c r="L71" s="3"/>
      <c r="M71" s="175">
        <v>18582</v>
      </c>
      <c r="O71" s="3"/>
      <c r="P71" s="3"/>
      <c r="Q71" s="175">
        <v>19812</v>
      </c>
    </row>
    <row r="72" spans="1:17">
      <c r="A72" s="16"/>
      <c r="B72" s="173" t="s">
        <v>480</v>
      </c>
      <c r="C72" s="3"/>
      <c r="D72" s="3"/>
      <c r="E72" s="178">
        <v>2101</v>
      </c>
      <c r="G72" s="3"/>
      <c r="H72" s="3"/>
      <c r="I72" s="178">
        <v>2165</v>
      </c>
      <c r="K72" s="3"/>
      <c r="L72" s="3"/>
      <c r="M72" s="178">
        <v>19573</v>
      </c>
      <c r="O72" s="3"/>
      <c r="P72" s="3"/>
      <c r="Q72" s="178">
        <v>21033</v>
      </c>
    </row>
    <row r="73" spans="1:17" ht="15.75" thickBot="1">
      <c r="A73" s="16"/>
      <c r="B73" s="172" t="s">
        <v>483</v>
      </c>
      <c r="C73" s="3"/>
      <c r="D73" s="3"/>
      <c r="E73" s="185">
        <v>848</v>
      </c>
      <c r="G73" s="3"/>
      <c r="H73" s="3"/>
      <c r="I73" s="185">
        <v>892</v>
      </c>
      <c r="K73" s="3"/>
      <c r="L73" s="3"/>
      <c r="M73" s="186">
        <v>9002</v>
      </c>
      <c r="O73" s="3"/>
      <c r="P73" s="3"/>
      <c r="Q73" s="186">
        <v>9803</v>
      </c>
    </row>
    <row r="74" spans="1:17" ht="16.5" thickTop="1" thickBot="1">
      <c r="A74" s="16"/>
      <c r="B74" s="3"/>
      <c r="C74" s="3"/>
      <c r="D74" s="3"/>
      <c r="E74" s="180">
        <v>19748</v>
      </c>
      <c r="G74" s="3"/>
      <c r="H74" s="3"/>
      <c r="I74" s="180">
        <v>20233</v>
      </c>
      <c r="K74" s="3"/>
      <c r="L74" s="3"/>
      <c r="M74" s="180">
        <v>48157</v>
      </c>
      <c r="O74" s="3"/>
      <c r="P74" s="3"/>
      <c r="Q74" s="180">
        <v>51661</v>
      </c>
    </row>
    <row r="75" spans="1:17" ht="15.75" thickTop="1">
      <c r="A75" s="16"/>
      <c r="B75" s="172" t="s">
        <v>484</v>
      </c>
      <c r="C75" s="3"/>
      <c r="D75" s="3"/>
      <c r="E75" s="3"/>
      <c r="G75" s="3"/>
      <c r="H75" s="3"/>
      <c r="I75" s="3"/>
      <c r="K75" s="3"/>
      <c r="L75" s="3"/>
      <c r="M75" s="3"/>
      <c r="O75" s="3"/>
      <c r="P75" s="3"/>
      <c r="Q75" s="3"/>
    </row>
    <row r="76" spans="1:17">
      <c r="A76" s="16"/>
      <c r="B76" s="173" t="s">
        <v>482</v>
      </c>
      <c r="C76" s="3"/>
      <c r="D76" s="3"/>
      <c r="E76" s="178">
        <v>9980</v>
      </c>
      <c r="G76" s="3"/>
      <c r="H76" s="3"/>
      <c r="I76" s="178">
        <v>9815</v>
      </c>
      <c r="K76" s="3"/>
      <c r="L76" s="3"/>
      <c r="M76" s="177" t="s">
        <v>418</v>
      </c>
      <c r="O76" s="3"/>
      <c r="P76" s="3"/>
      <c r="Q76" s="177" t="s">
        <v>418</v>
      </c>
    </row>
    <row r="77" spans="1:17">
      <c r="A77" s="16"/>
      <c r="B77" s="172" t="s">
        <v>478</v>
      </c>
      <c r="C77" s="3"/>
      <c r="D77" s="3"/>
      <c r="E77" s="175">
        <v>38262</v>
      </c>
      <c r="G77" s="3"/>
      <c r="H77" s="3"/>
      <c r="I77" s="175">
        <v>37891</v>
      </c>
      <c r="K77" s="3"/>
      <c r="L77" s="3"/>
      <c r="M77" s="176" t="s">
        <v>418</v>
      </c>
      <c r="O77" s="3"/>
      <c r="P77" s="3"/>
      <c r="Q77" s="176" t="s">
        <v>418</v>
      </c>
    </row>
    <row r="78" spans="1:17">
      <c r="A78" s="16"/>
      <c r="B78" s="173" t="s">
        <v>480</v>
      </c>
      <c r="C78" s="3"/>
      <c r="D78" s="3"/>
      <c r="E78" s="178">
        <v>115776</v>
      </c>
      <c r="G78" s="3"/>
      <c r="H78" s="3"/>
      <c r="I78" s="178">
        <v>117172</v>
      </c>
      <c r="K78" s="3"/>
      <c r="L78" s="3"/>
      <c r="M78" s="177" t="s">
        <v>418</v>
      </c>
      <c r="O78" s="3"/>
      <c r="P78" s="3"/>
      <c r="Q78" s="177" t="s">
        <v>418</v>
      </c>
    </row>
    <row r="79" spans="1:17" ht="15.75" thickBot="1">
      <c r="A79" s="16"/>
      <c r="B79" s="172" t="s">
        <v>483</v>
      </c>
      <c r="C79" s="3"/>
      <c r="D79" s="3"/>
      <c r="E79" s="186">
        <v>1000</v>
      </c>
      <c r="G79" s="3"/>
      <c r="H79" s="3"/>
      <c r="I79" s="185">
        <v>750</v>
      </c>
      <c r="K79" s="3"/>
      <c r="L79" s="3"/>
      <c r="M79" s="185" t="s">
        <v>418</v>
      </c>
      <c r="O79" s="3"/>
      <c r="P79" s="3"/>
      <c r="Q79" s="185" t="s">
        <v>418</v>
      </c>
    </row>
    <row r="80" spans="1:17" ht="16.5" thickTop="1" thickBot="1">
      <c r="A80" s="16"/>
      <c r="B80" s="3"/>
      <c r="C80" s="3"/>
      <c r="D80" s="3"/>
      <c r="E80" s="180">
        <v>165018</v>
      </c>
      <c r="G80" s="3"/>
      <c r="H80" s="3"/>
      <c r="I80" s="180">
        <v>165628</v>
      </c>
      <c r="K80" s="3"/>
      <c r="L80" s="3"/>
      <c r="M80" s="179" t="s">
        <v>418</v>
      </c>
      <c r="O80" s="3"/>
      <c r="P80" s="3"/>
      <c r="Q80" s="179" t="s">
        <v>418</v>
      </c>
    </row>
    <row r="81" spans="1:17" ht="15.75" thickTop="1">
      <c r="A81" s="16"/>
      <c r="B81" s="172" t="s">
        <v>485</v>
      </c>
      <c r="C81" s="3"/>
      <c r="D81" s="3"/>
      <c r="E81" s="3"/>
      <c r="G81" s="3"/>
      <c r="H81" s="3"/>
      <c r="I81" s="3"/>
      <c r="K81" s="3"/>
      <c r="L81" s="3"/>
      <c r="M81" s="3"/>
      <c r="O81" s="3"/>
      <c r="P81" s="3"/>
      <c r="Q81" s="3"/>
    </row>
    <row r="82" spans="1:17">
      <c r="A82" s="16"/>
      <c r="B82" s="173" t="s">
        <v>482</v>
      </c>
      <c r="C82" s="3"/>
      <c r="D82" s="3"/>
      <c r="E82" s="178">
        <v>9590</v>
      </c>
      <c r="G82" s="3"/>
      <c r="H82" s="3"/>
      <c r="I82" s="178">
        <v>9505</v>
      </c>
      <c r="K82" s="3"/>
      <c r="L82" s="3"/>
      <c r="M82" s="177" t="s">
        <v>418</v>
      </c>
      <c r="O82" s="3"/>
      <c r="P82" s="3"/>
      <c r="Q82" s="177" t="s">
        <v>418</v>
      </c>
    </row>
    <row r="83" spans="1:17">
      <c r="A83" s="16"/>
      <c r="B83" s="172" t="s">
        <v>478</v>
      </c>
      <c r="C83" s="3"/>
      <c r="D83" s="3"/>
      <c r="E83" s="175">
        <v>256986</v>
      </c>
      <c r="G83" s="3"/>
      <c r="H83" s="3"/>
      <c r="I83" s="175">
        <v>257886</v>
      </c>
      <c r="K83" s="3"/>
      <c r="L83" s="3"/>
      <c r="M83" s="176" t="s">
        <v>418</v>
      </c>
      <c r="O83" s="3"/>
      <c r="P83" s="3"/>
      <c r="Q83" s="176" t="s">
        <v>418</v>
      </c>
    </row>
    <row r="84" spans="1:17">
      <c r="A84" s="16"/>
      <c r="B84" s="173" t="s">
        <v>480</v>
      </c>
      <c r="C84" s="3"/>
      <c r="D84" s="3"/>
      <c r="E84" s="178">
        <v>58581</v>
      </c>
      <c r="G84" s="3"/>
      <c r="H84" s="3"/>
      <c r="I84" s="178">
        <v>58966</v>
      </c>
      <c r="K84" s="3"/>
      <c r="L84" s="3"/>
      <c r="M84" s="177" t="s">
        <v>418</v>
      </c>
      <c r="O84" s="3"/>
      <c r="P84" s="3"/>
      <c r="Q84" s="177" t="s">
        <v>418</v>
      </c>
    </row>
    <row r="85" spans="1:17" ht="15.75" thickBot="1">
      <c r="A85" s="16"/>
      <c r="B85" s="172" t="s">
        <v>483</v>
      </c>
      <c r="C85" s="3"/>
      <c r="D85" s="3"/>
      <c r="E85" s="186">
        <v>130469</v>
      </c>
      <c r="G85" s="3"/>
      <c r="H85" s="3"/>
      <c r="I85" s="186">
        <v>129571</v>
      </c>
      <c r="K85" s="3"/>
      <c r="L85" s="3"/>
      <c r="M85" s="185" t="s">
        <v>418</v>
      </c>
      <c r="O85" s="3"/>
      <c r="P85" s="3"/>
      <c r="Q85" s="185" t="s">
        <v>418</v>
      </c>
    </row>
    <row r="86" spans="1:17" ht="16.5" thickTop="1" thickBot="1">
      <c r="A86" s="16"/>
      <c r="B86" s="3"/>
      <c r="C86" s="3"/>
      <c r="D86" s="3"/>
      <c r="E86" s="180">
        <v>455626</v>
      </c>
      <c r="G86" s="3"/>
      <c r="H86" s="3"/>
      <c r="I86" s="180">
        <v>455928</v>
      </c>
      <c r="K86" s="3"/>
      <c r="L86" s="3"/>
      <c r="M86" s="179" t="s">
        <v>418</v>
      </c>
      <c r="O86" s="3"/>
      <c r="P86" s="3"/>
      <c r="Q86" s="179" t="s">
        <v>418</v>
      </c>
    </row>
    <row r="87" spans="1:17" ht="15.75" thickTop="1">
      <c r="A87" s="16"/>
      <c r="B87" s="172" t="s">
        <v>486</v>
      </c>
      <c r="C87" s="3"/>
      <c r="D87" s="3"/>
      <c r="E87" s="3"/>
      <c r="G87" s="3"/>
      <c r="H87" s="3"/>
      <c r="I87" s="3"/>
      <c r="K87" s="3"/>
      <c r="L87" s="3"/>
      <c r="M87" s="3"/>
      <c r="O87" s="3"/>
      <c r="P87" s="3"/>
      <c r="Q87" s="3"/>
    </row>
    <row r="88" spans="1:17">
      <c r="A88" s="16"/>
      <c r="B88" s="173" t="s">
        <v>482</v>
      </c>
      <c r="C88" s="3"/>
      <c r="D88" s="3"/>
      <c r="E88" s="177">
        <v>62</v>
      </c>
      <c r="G88" s="3"/>
      <c r="H88" s="3"/>
      <c r="I88" s="177">
        <v>62</v>
      </c>
      <c r="K88" s="3"/>
      <c r="L88" s="3"/>
      <c r="M88" s="177" t="s">
        <v>418</v>
      </c>
      <c r="O88" s="3"/>
      <c r="P88" s="3"/>
      <c r="Q88" s="177" t="s">
        <v>418</v>
      </c>
    </row>
    <row r="89" spans="1:17" ht="15.75" thickBot="1">
      <c r="A89" s="16"/>
      <c r="B89" s="172" t="s">
        <v>483</v>
      </c>
      <c r="C89" s="3"/>
      <c r="D89" s="3"/>
      <c r="E89" s="186">
        <v>2055</v>
      </c>
      <c r="G89" s="3"/>
      <c r="H89" s="3"/>
      <c r="I89" s="186">
        <v>2055</v>
      </c>
      <c r="K89" s="3"/>
      <c r="L89" s="3"/>
      <c r="M89" s="185" t="s">
        <v>418</v>
      </c>
      <c r="O89" s="3"/>
      <c r="P89" s="3"/>
      <c r="Q89" s="185" t="s">
        <v>418</v>
      </c>
    </row>
    <row r="90" spans="1:17" ht="16.5" thickTop="1" thickBot="1">
      <c r="A90" s="16"/>
      <c r="B90" s="3"/>
      <c r="C90" s="3"/>
      <c r="D90" s="3"/>
      <c r="E90" s="180">
        <v>2117</v>
      </c>
      <c r="G90" s="3"/>
      <c r="H90" s="3"/>
      <c r="I90" s="180">
        <v>2117</v>
      </c>
      <c r="K90" s="3"/>
      <c r="L90" s="3"/>
      <c r="M90" s="179" t="s">
        <v>418</v>
      </c>
      <c r="O90" s="3"/>
      <c r="P90" s="3"/>
      <c r="Q90" s="179" t="s">
        <v>418</v>
      </c>
    </row>
    <row r="91" spans="1:17" ht="30.75" thickTop="1">
      <c r="A91" s="16"/>
      <c r="B91" s="172" t="s">
        <v>487</v>
      </c>
      <c r="C91" s="3"/>
      <c r="D91" s="3"/>
      <c r="E91" s="3"/>
      <c r="G91" s="3"/>
      <c r="H91" s="3"/>
      <c r="I91" s="3"/>
      <c r="K91" s="3"/>
      <c r="L91" s="3"/>
      <c r="M91" s="3"/>
      <c r="O91" s="3"/>
      <c r="P91" s="3"/>
      <c r="Q91" s="3"/>
    </row>
    <row r="92" spans="1:17">
      <c r="A92" s="16"/>
      <c r="B92" s="173" t="s">
        <v>482</v>
      </c>
      <c r="C92" s="3"/>
      <c r="D92" s="3"/>
      <c r="E92" s="178">
        <v>26001</v>
      </c>
      <c r="G92" s="3"/>
      <c r="H92" s="3"/>
      <c r="I92" s="178">
        <v>25787</v>
      </c>
      <c r="K92" s="3"/>
      <c r="L92" s="3"/>
      <c r="M92" s="178">
        <v>1000</v>
      </c>
      <c r="O92" s="3"/>
      <c r="P92" s="3"/>
      <c r="Q92" s="178">
        <v>1013</v>
      </c>
    </row>
    <row r="93" spans="1:17">
      <c r="A93" s="16"/>
      <c r="B93" s="172" t="s">
        <v>478</v>
      </c>
      <c r="C93" s="3"/>
      <c r="D93" s="3"/>
      <c r="E93" s="175">
        <v>411218</v>
      </c>
      <c r="G93" s="3"/>
      <c r="H93" s="3"/>
      <c r="I93" s="175">
        <v>412257</v>
      </c>
      <c r="K93" s="3"/>
      <c r="L93" s="3"/>
      <c r="M93" s="175">
        <v>18582</v>
      </c>
      <c r="O93" s="3"/>
      <c r="P93" s="3"/>
      <c r="Q93" s="175">
        <v>19812</v>
      </c>
    </row>
    <row r="94" spans="1:17">
      <c r="A94" s="16"/>
      <c r="B94" s="173" t="s">
        <v>480</v>
      </c>
      <c r="C94" s="3"/>
      <c r="D94" s="3"/>
      <c r="E94" s="178">
        <v>212932</v>
      </c>
      <c r="G94" s="3"/>
      <c r="H94" s="3"/>
      <c r="I94" s="178">
        <v>214602</v>
      </c>
      <c r="K94" s="3"/>
      <c r="L94" s="3"/>
      <c r="M94" s="178">
        <v>19573</v>
      </c>
      <c r="O94" s="3"/>
      <c r="P94" s="3"/>
      <c r="Q94" s="178">
        <v>21033</v>
      </c>
    </row>
    <row r="95" spans="1:17">
      <c r="A95" s="16"/>
      <c r="B95" s="172" t="s">
        <v>483</v>
      </c>
      <c r="C95" s="3"/>
      <c r="D95" s="3"/>
      <c r="E95" s="175">
        <v>134372</v>
      </c>
      <c r="G95" s="3"/>
      <c r="H95" s="3"/>
      <c r="I95" s="175">
        <v>133268</v>
      </c>
      <c r="K95" s="3"/>
      <c r="L95" s="3"/>
      <c r="M95" s="175">
        <v>9002</v>
      </c>
      <c r="O95" s="3"/>
      <c r="P95" s="3"/>
      <c r="Q95" s="175">
        <v>9803</v>
      </c>
    </row>
    <row r="96" spans="1:17" ht="15.75" thickBot="1">
      <c r="A96" s="16"/>
      <c r="B96" s="173" t="s">
        <v>467</v>
      </c>
      <c r="C96" s="3"/>
      <c r="D96" s="3"/>
      <c r="E96" s="180">
        <v>988012</v>
      </c>
      <c r="G96" s="3"/>
      <c r="H96" s="3"/>
      <c r="I96" s="180">
        <v>996820</v>
      </c>
      <c r="K96" s="3"/>
      <c r="L96" s="3"/>
      <c r="M96" s="180">
        <v>367110</v>
      </c>
      <c r="O96" s="3"/>
      <c r="P96" s="3"/>
      <c r="Q96" s="180">
        <v>373572</v>
      </c>
    </row>
    <row r="97" spans="1:17" ht="16.5" thickTop="1" thickBot="1">
      <c r="A97" s="16"/>
      <c r="B97" s="3"/>
      <c r="C97" s="3"/>
      <c r="D97" s="182" t="s">
        <v>415</v>
      </c>
      <c r="E97" s="183">
        <v>1772535</v>
      </c>
      <c r="G97" s="3"/>
      <c r="H97" s="182" t="s">
        <v>415</v>
      </c>
      <c r="I97" s="183">
        <v>1782734</v>
      </c>
      <c r="K97" s="3"/>
      <c r="L97" s="182" t="s">
        <v>415</v>
      </c>
      <c r="M97" s="183">
        <v>415267</v>
      </c>
      <c r="O97" s="3"/>
      <c r="P97" s="182" t="s">
        <v>415</v>
      </c>
      <c r="Q97" s="183">
        <v>425233</v>
      </c>
    </row>
    <row r="98" spans="1:17" ht="15.75" thickTop="1">
      <c r="A98" s="16" t="s">
        <v>1321</v>
      </c>
      <c r="B98" s="3"/>
      <c r="C98" s="3"/>
      <c r="D98" s="237">
        <v>2014</v>
      </c>
      <c r="E98" s="237"/>
      <c r="G98" s="3"/>
      <c r="H98" s="237">
        <v>2013</v>
      </c>
      <c r="I98" s="237"/>
      <c r="K98" s="3"/>
      <c r="L98" s="237">
        <v>2012</v>
      </c>
      <c r="M98" s="237"/>
    </row>
    <row r="99" spans="1:17">
      <c r="A99" s="16"/>
      <c r="B99" s="92" t="s">
        <v>253</v>
      </c>
      <c r="C99" s="3"/>
      <c r="D99" s="13" t="s">
        <v>415</v>
      </c>
      <c r="E99" s="93">
        <v>419201</v>
      </c>
      <c r="G99" s="3"/>
      <c r="H99" s="94" t="s">
        <v>415</v>
      </c>
      <c r="I99" s="95">
        <v>39731</v>
      </c>
      <c r="K99" s="3"/>
      <c r="L99" s="94" t="s">
        <v>415</v>
      </c>
      <c r="M99" s="95">
        <v>469167</v>
      </c>
    </row>
    <row r="100" spans="1:17">
      <c r="A100" s="16"/>
      <c r="B100" s="92" t="s">
        <v>490</v>
      </c>
      <c r="C100" s="3"/>
      <c r="D100" s="13" t="s">
        <v>415</v>
      </c>
      <c r="E100" s="93">
        <v>6003</v>
      </c>
      <c r="G100" s="3"/>
      <c r="H100" s="94" t="s">
        <v>415</v>
      </c>
      <c r="I100" s="94">
        <v>264</v>
      </c>
      <c r="K100" s="3"/>
      <c r="L100" s="94" t="s">
        <v>415</v>
      </c>
      <c r="M100" s="95">
        <v>7364</v>
      </c>
    </row>
    <row r="101" spans="1:17">
      <c r="A101" s="16"/>
      <c r="B101" s="92" t="s">
        <v>491</v>
      </c>
      <c r="C101" s="3"/>
      <c r="D101" s="3"/>
      <c r="E101" s="13" t="s">
        <v>492</v>
      </c>
      <c r="F101" s="15" t="s">
        <v>417</v>
      </c>
      <c r="G101" s="3"/>
      <c r="H101" s="3"/>
      <c r="I101" s="94" t="s">
        <v>493</v>
      </c>
      <c r="J101" s="96" t="s">
        <v>417</v>
      </c>
      <c r="K101" s="3"/>
      <c r="L101" s="3"/>
      <c r="M101" s="94" t="s">
        <v>494</v>
      </c>
      <c r="N101" s="96" t="s">
        <v>417</v>
      </c>
    </row>
    <row r="102" spans="1:17">
      <c r="A102" s="16"/>
      <c r="B102" s="97" t="s">
        <v>495</v>
      </c>
      <c r="C102" s="3"/>
      <c r="D102" s="13" t="s">
        <v>415</v>
      </c>
      <c r="E102" s="93">
        <v>4871</v>
      </c>
      <c r="G102" s="3"/>
      <c r="H102" s="94" t="s">
        <v>415</v>
      </c>
      <c r="I102" s="94">
        <v>186</v>
      </c>
      <c r="K102" s="3"/>
      <c r="L102" s="94" t="s">
        <v>415</v>
      </c>
      <c r="M102" s="95">
        <v>7078</v>
      </c>
    </row>
    <row r="103" spans="1:17">
      <c r="A103" s="16"/>
      <c r="B103" s="92" t="s">
        <v>496</v>
      </c>
      <c r="C103" s="3"/>
      <c r="D103" s="13" t="s">
        <v>415</v>
      </c>
      <c r="E103" s="93">
        <v>1902</v>
      </c>
      <c r="G103" s="3"/>
      <c r="H103" s="94" t="s">
        <v>415</v>
      </c>
      <c r="I103" s="94">
        <v>72</v>
      </c>
      <c r="K103" s="3"/>
      <c r="L103" s="94" t="s">
        <v>415</v>
      </c>
      <c r="M103" s="95">
        <v>2753</v>
      </c>
    </row>
  </sheetData>
  <mergeCells count="84">
    <mergeCell ref="A16:A34"/>
    <mergeCell ref="B34:Z34"/>
    <mergeCell ref="A35:A43"/>
    <mergeCell ref="A44:A59"/>
    <mergeCell ref="A60:A97"/>
    <mergeCell ref="A98:A103"/>
    <mergeCell ref="D98:E98"/>
    <mergeCell ref="H98:I98"/>
    <mergeCell ref="L98:M98"/>
    <mergeCell ref="A1:A2"/>
    <mergeCell ref="B1:Z1"/>
    <mergeCell ref="B2:Z2"/>
    <mergeCell ref="B3:Z3"/>
    <mergeCell ref="A4:A15"/>
    <mergeCell ref="B14:Z14"/>
    <mergeCell ref="B15:Z15"/>
    <mergeCell ref="D62:E62"/>
    <mergeCell ref="H62:I62"/>
    <mergeCell ref="L62:M62"/>
    <mergeCell ref="P62:Q62"/>
    <mergeCell ref="D63:E63"/>
    <mergeCell ref="H63:I63"/>
    <mergeCell ref="L63:M63"/>
    <mergeCell ref="P63:Q63"/>
    <mergeCell ref="D60:I60"/>
    <mergeCell ref="L60:Q60"/>
    <mergeCell ref="D61:E61"/>
    <mergeCell ref="H61:I61"/>
    <mergeCell ref="L61:M61"/>
    <mergeCell ref="P61:Q61"/>
    <mergeCell ref="D46:E46"/>
    <mergeCell ref="H46:I46"/>
    <mergeCell ref="L46:M46"/>
    <mergeCell ref="P46:Q46"/>
    <mergeCell ref="T46:U46"/>
    <mergeCell ref="X46:Y46"/>
    <mergeCell ref="D44:I44"/>
    <mergeCell ref="L44:Q44"/>
    <mergeCell ref="T44:Y44"/>
    <mergeCell ref="D45:E45"/>
    <mergeCell ref="H45:I45"/>
    <mergeCell ref="L45:M45"/>
    <mergeCell ref="P45:Q45"/>
    <mergeCell ref="T45:U45"/>
    <mergeCell ref="X45:Y45"/>
    <mergeCell ref="D37:E37"/>
    <mergeCell ref="H37:I37"/>
    <mergeCell ref="L37:M37"/>
    <mergeCell ref="P37:Q37"/>
    <mergeCell ref="T37:U37"/>
    <mergeCell ref="X37:Y37"/>
    <mergeCell ref="D35:I35"/>
    <mergeCell ref="L35:Q35"/>
    <mergeCell ref="T35:Y35"/>
    <mergeCell ref="D36:E36"/>
    <mergeCell ref="H36:I36"/>
    <mergeCell ref="L36:M36"/>
    <mergeCell ref="P36:Q36"/>
    <mergeCell ref="T36:U36"/>
    <mergeCell ref="X36:Y36"/>
    <mergeCell ref="D17:E17"/>
    <mergeCell ref="H17:I17"/>
    <mergeCell ref="L17:M17"/>
    <mergeCell ref="P17:Q17"/>
    <mergeCell ref="D18:E18"/>
    <mergeCell ref="H18:I18"/>
    <mergeCell ref="L18:M18"/>
    <mergeCell ref="P18:Q18"/>
    <mergeCell ref="D6:E6"/>
    <mergeCell ref="H6:I6"/>
    <mergeCell ref="L6:M6"/>
    <mergeCell ref="P6:Q6"/>
    <mergeCell ref="D16:E16"/>
    <mergeCell ref="H16:I16"/>
    <mergeCell ref="L16:M16"/>
    <mergeCell ref="P16:Q16"/>
    <mergeCell ref="D4:E4"/>
    <mergeCell ref="H4:I4"/>
    <mergeCell ref="L4:M4"/>
    <mergeCell ref="P4:Q4"/>
    <mergeCell ref="D5:E5"/>
    <mergeCell ref="H5:I5"/>
    <mergeCell ref="L5:M5"/>
    <mergeCell ref="P5:Q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94"/>
  <sheetViews>
    <sheetView showGridLines="0" workbookViewId="0"/>
  </sheetViews>
  <sheetFormatPr defaultRowHeight="15"/>
  <cols>
    <col min="1" max="2" width="36.5703125" bestFit="1" customWidth="1"/>
    <col min="4" max="4" width="2.28515625" customWidth="1"/>
    <col min="5" max="5" width="8.85546875" customWidth="1"/>
    <col min="6" max="6" width="1.5703125" bestFit="1" customWidth="1"/>
    <col min="8" max="8" width="2.140625" customWidth="1"/>
    <col min="9" max="9" width="9.85546875" customWidth="1"/>
    <col min="10" max="10" width="1.5703125" bestFit="1" customWidth="1"/>
    <col min="12" max="12" width="2.140625" customWidth="1"/>
    <col min="13" max="13" width="9.85546875" customWidth="1"/>
    <col min="14" max="14" width="1.5703125" bestFit="1" customWidth="1"/>
    <col min="16" max="16" width="2.28515625" customWidth="1"/>
    <col min="17" max="17" width="8.85546875" customWidth="1"/>
    <col min="18" max="18" width="1.5703125" bestFit="1" customWidth="1"/>
    <col min="20" max="20" width="2" customWidth="1"/>
    <col min="21" max="21" width="9.140625" customWidth="1"/>
    <col min="22" max="22" width="1.5703125" bestFit="1" customWidth="1"/>
    <col min="24" max="24" width="2" bestFit="1" customWidth="1"/>
    <col min="25" max="25" width="8.85546875" bestFit="1" customWidth="1"/>
    <col min="28" max="28" width="1.85546875" bestFit="1" customWidth="1"/>
    <col min="29" max="29" width="6.5703125" bestFit="1" customWidth="1"/>
    <col min="32" max="32" width="2.5703125" customWidth="1"/>
    <col min="33" max="33" width="7" customWidth="1"/>
    <col min="36" max="36" width="2.140625" customWidth="1"/>
    <col min="37" max="37" width="7" customWidth="1"/>
  </cols>
  <sheetData>
    <row r="1" spans="1:38" ht="15" customHeight="1">
      <c r="A1" s="7" t="s">
        <v>1322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c r="A3" s="8" t="s">
        <v>499</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row>
    <row r="4" spans="1:38">
      <c r="A4" s="16" t="s">
        <v>1323</v>
      </c>
      <c r="B4" s="3"/>
      <c r="C4" s="3"/>
      <c r="D4" s="98">
        <v>2014</v>
      </c>
      <c r="E4" s="98"/>
      <c r="G4" s="3"/>
      <c r="H4" s="98">
        <v>2013</v>
      </c>
      <c r="I4" s="98"/>
    </row>
    <row r="5" spans="1:38">
      <c r="A5" s="16"/>
      <c r="B5" s="92" t="s">
        <v>502</v>
      </c>
      <c r="C5" s="3"/>
      <c r="D5" s="94" t="s">
        <v>415</v>
      </c>
      <c r="E5" s="95">
        <v>1163480</v>
      </c>
      <c r="G5" s="3"/>
      <c r="H5" s="94" t="s">
        <v>415</v>
      </c>
      <c r="I5" s="95">
        <v>1133543</v>
      </c>
    </row>
    <row r="6" spans="1:38">
      <c r="A6" s="16"/>
      <c r="B6" s="92" t="s">
        <v>503</v>
      </c>
      <c r="C6" s="3"/>
      <c r="D6" s="3"/>
      <c r="E6" s="95">
        <v>598537</v>
      </c>
      <c r="G6" s="3"/>
      <c r="H6" s="3"/>
      <c r="I6" s="95">
        <v>623167</v>
      </c>
    </row>
    <row r="7" spans="1:38">
      <c r="A7" s="16"/>
      <c r="B7" s="92" t="s">
        <v>504</v>
      </c>
      <c r="C7" s="3"/>
      <c r="D7" s="3"/>
      <c r="E7" s="95">
        <v>710256</v>
      </c>
      <c r="G7" s="3"/>
      <c r="H7" s="3"/>
      <c r="I7" s="95">
        <v>471961</v>
      </c>
    </row>
    <row r="8" spans="1:38">
      <c r="A8" s="16"/>
      <c r="B8" s="92" t="s">
        <v>505</v>
      </c>
      <c r="C8" s="3"/>
      <c r="D8" s="3"/>
      <c r="E8" s="95">
        <v>196030</v>
      </c>
      <c r="G8" s="3"/>
      <c r="H8" s="3"/>
      <c r="I8" s="95">
        <v>148903</v>
      </c>
    </row>
    <row r="9" spans="1:38">
      <c r="A9" s="16"/>
      <c r="B9" s="104" t="s">
        <v>506</v>
      </c>
      <c r="C9" s="3"/>
      <c r="D9" s="3"/>
      <c r="E9" s="95">
        <v>2668303</v>
      </c>
      <c r="G9" s="3"/>
      <c r="H9" s="3"/>
      <c r="I9" s="95">
        <v>2377574</v>
      </c>
    </row>
    <row r="10" spans="1:38">
      <c r="A10" s="16"/>
      <c r="B10" s="92" t="s">
        <v>507</v>
      </c>
      <c r="C10" s="3"/>
      <c r="D10" s="3"/>
      <c r="E10" s="95">
        <v>865789</v>
      </c>
      <c r="G10" s="3"/>
      <c r="H10" s="3"/>
      <c r="I10" s="95">
        <v>875077</v>
      </c>
    </row>
    <row r="11" spans="1:38">
      <c r="A11" s="16"/>
      <c r="B11" s="92" t="s">
        <v>508</v>
      </c>
      <c r="C11" s="3"/>
      <c r="D11" s="3"/>
      <c r="E11" s="95">
        <v>465872</v>
      </c>
      <c r="G11" s="3"/>
      <c r="H11" s="3"/>
      <c r="I11" s="95">
        <v>440887</v>
      </c>
    </row>
    <row r="12" spans="1:38">
      <c r="A12" s="16"/>
      <c r="B12" s="92" t="s">
        <v>509</v>
      </c>
      <c r="C12" s="3"/>
      <c r="D12" s="3"/>
      <c r="E12" s="95">
        <v>298627</v>
      </c>
      <c r="G12" s="3"/>
      <c r="H12" s="3"/>
      <c r="I12" s="95">
        <v>328579</v>
      </c>
    </row>
    <row r="13" spans="1:38">
      <c r="A13" s="16"/>
      <c r="B13" s="92" t="s">
        <v>510</v>
      </c>
      <c r="C13" s="3"/>
      <c r="D13" s="3"/>
      <c r="E13" s="95">
        <v>104899</v>
      </c>
      <c r="G13" s="3"/>
      <c r="H13" s="3"/>
      <c r="I13" s="95">
        <v>111045</v>
      </c>
    </row>
    <row r="14" spans="1:38">
      <c r="A14" s="16"/>
      <c r="B14" s="92" t="s">
        <v>511</v>
      </c>
      <c r="C14" s="3"/>
      <c r="D14" s="3"/>
      <c r="E14" s="95">
        <v>268629</v>
      </c>
      <c r="G14" s="3"/>
      <c r="H14" s="3"/>
      <c r="I14" s="95">
        <v>196104</v>
      </c>
    </row>
    <row r="15" spans="1:38">
      <c r="A15" s="16"/>
      <c r="B15" s="97" t="s">
        <v>512</v>
      </c>
      <c r="C15" s="3"/>
      <c r="D15" s="3"/>
      <c r="E15" s="95">
        <v>4672119</v>
      </c>
      <c r="G15" s="3"/>
      <c r="H15" s="3"/>
      <c r="I15" s="95">
        <v>4329266</v>
      </c>
    </row>
    <row r="16" spans="1:38">
      <c r="A16" s="16"/>
      <c r="B16" s="92" t="s">
        <v>151</v>
      </c>
      <c r="C16" s="3"/>
      <c r="D16" s="3"/>
      <c r="E16" s="94" t="s">
        <v>513</v>
      </c>
      <c r="F16" s="96" t="s">
        <v>417</v>
      </c>
      <c r="G16" s="3"/>
      <c r="H16" s="3"/>
      <c r="I16" s="94" t="s">
        <v>514</v>
      </c>
      <c r="J16" s="96" t="s">
        <v>417</v>
      </c>
    </row>
    <row r="17" spans="1:25">
      <c r="A17" s="16"/>
      <c r="B17" s="97" t="s">
        <v>152</v>
      </c>
      <c r="C17" s="3"/>
      <c r="D17" s="94" t="s">
        <v>415</v>
      </c>
      <c r="E17" s="95">
        <v>4600500</v>
      </c>
      <c r="G17" s="3"/>
      <c r="H17" s="94" t="s">
        <v>415</v>
      </c>
      <c r="I17" s="95">
        <v>4252504</v>
      </c>
    </row>
    <row r="18" spans="1:25">
      <c r="A18" s="16" t="s">
        <v>1324</v>
      </c>
      <c r="B18" s="3"/>
      <c r="C18" s="3"/>
      <c r="D18" s="61"/>
      <c r="E18" s="61"/>
      <c r="G18" s="3"/>
      <c r="H18" s="61"/>
      <c r="I18" s="61"/>
      <c r="K18" s="3"/>
      <c r="L18" s="61"/>
      <c r="M18" s="61"/>
      <c r="O18" s="3"/>
      <c r="P18" s="246" t="s">
        <v>519</v>
      </c>
      <c r="Q18" s="246"/>
      <c r="S18" s="3"/>
      <c r="T18" s="61"/>
      <c r="U18" s="61"/>
      <c r="W18" s="3"/>
      <c r="X18" s="61"/>
      <c r="Y18" s="61"/>
    </row>
    <row r="19" spans="1:25">
      <c r="A19" s="16"/>
      <c r="B19" s="3"/>
      <c r="C19" s="3"/>
      <c r="D19" s="246" t="s">
        <v>520</v>
      </c>
      <c r="E19" s="246"/>
      <c r="G19" s="3"/>
      <c r="H19" s="246" t="s">
        <v>521</v>
      </c>
      <c r="I19" s="246"/>
      <c r="K19" s="3"/>
      <c r="L19" s="61"/>
      <c r="M19" s="61"/>
      <c r="O19" s="3"/>
      <c r="P19" s="246" t="s">
        <v>522</v>
      </c>
      <c r="Q19" s="246"/>
      <c r="S19" s="3"/>
      <c r="T19" s="61"/>
      <c r="U19" s="61"/>
      <c r="W19" s="3"/>
      <c r="X19" s="246" t="s">
        <v>523</v>
      </c>
      <c r="Y19" s="246"/>
    </row>
    <row r="20" spans="1:25">
      <c r="A20" s="16"/>
      <c r="B20" s="239" t="s">
        <v>524</v>
      </c>
      <c r="C20" s="3"/>
      <c r="D20" s="246" t="s">
        <v>406</v>
      </c>
      <c r="E20" s="246"/>
      <c r="G20" s="3"/>
      <c r="H20" s="246" t="s">
        <v>525</v>
      </c>
      <c r="I20" s="246"/>
      <c r="K20" s="3"/>
      <c r="L20" s="246" t="s">
        <v>526</v>
      </c>
      <c r="M20" s="246"/>
      <c r="O20" s="3"/>
      <c r="P20" s="246" t="s">
        <v>527</v>
      </c>
      <c r="Q20" s="246"/>
      <c r="S20" s="3"/>
      <c r="T20" s="246" t="s">
        <v>528</v>
      </c>
      <c r="U20" s="246"/>
      <c r="W20" s="3"/>
      <c r="X20" s="246" t="s">
        <v>406</v>
      </c>
      <c r="Y20" s="246"/>
    </row>
    <row r="21" spans="1:25">
      <c r="A21" s="16"/>
      <c r="B21" s="240" t="s">
        <v>502</v>
      </c>
      <c r="C21" s="3"/>
      <c r="D21" s="12" t="s">
        <v>415</v>
      </c>
      <c r="E21" s="241">
        <v>17164</v>
      </c>
      <c r="G21" s="3"/>
      <c r="H21" s="12" t="s">
        <v>415</v>
      </c>
      <c r="I21" s="12" t="s">
        <v>529</v>
      </c>
      <c r="J21" s="11" t="s">
        <v>417</v>
      </c>
      <c r="K21" s="3"/>
      <c r="L21" s="12" t="s">
        <v>415</v>
      </c>
      <c r="M21" s="241">
        <v>3056</v>
      </c>
      <c r="O21" s="3"/>
      <c r="P21" s="12" t="s">
        <v>415</v>
      </c>
      <c r="Q21" s="241">
        <v>1278</v>
      </c>
      <c r="S21" s="3"/>
      <c r="T21" s="12" t="s">
        <v>415</v>
      </c>
      <c r="U21" s="12" t="s">
        <v>530</v>
      </c>
      <c r="V21" s="11" t="s">
        <v>417</v>
      </c>
      <c r="W21" s="3"/>
      <c r="X21" s="12" t="s">
        <v>415</v>
      </c>
      <c r="Y21" s="241">
        <v>16041</v>
      </c>
    </row>
    <row r="22" spans="1:25">
      <c r="A22" s="16"/>
      <c r="B22" s="240" t="s">
        <v>503</v>
      </c>
      <c r="C22" s="3"/>
      <c r="D22" s="3"/>
      <c r="E22" s="241">
        <v>7174</v>
      </c>
      <c r="G22" s="3"/>
      <c r="H22" s="3"/>
      <c r="I22" s="12" t="s">
        <v>531</v>
      </c>
      <c r="J22" s="11" t="s">
        <v>417</v>
      </c>
      <c r="K22" s="3"/>
      <c r="L22" s="3"/>
      <c r="M22" s="12">
        <v>725</v>
      </c>
      <c r="O22" s="3"/>
      <c r="P22" s="3"/>
      <c r="Q22" s="12">
        <v>688</v>
      </c>
      <c r="S22" s="3"/>
      <c r="T22" s="3"/>
      <c r="U22" s="241">
        <v>3320</v>
      </c>
      <c r="W22" s="3"/>
      <c r="X22" s="3"/>
      <c r="Y22" s="241">
        <v>10296</v>
      </c>
    </row>
    <row r="23" spans="1:25">
      <c r="A23" s="16"/>
      <c r="B23" s="240" t="s">
        <v>504</v>
      </c>
      <c r="C23" s="3"/>
      <c r="D23" s="3"/>
      <c r="E23" s="241">
        <v>6527</v>
      </c>
      <c r="G23" s="3"/>
      <c r="H23" s="3"/>
      <c r="I23" s="12" t="s">
        <v>532</v>
      </c>
      <c r="J23" s="11" t="s">
        <v>417</v>
      </c>
      <c r="K23" s="3"/>
      <c r="L23" s="3"/>
      <c r="M23" s="241">
        <v>1698</v>
      </c>
      <c r="O23" s="3"/>
      <c r="P23" s="3"/>
      <c r="Q23" s="12">
        <v>318</v>
      </c>
      <c r="S23" s="3"/>
      <c r="T23" s="3"/>
      <c r="U23" s="12" t="s">
        <v>533</v>
      </c>
      <c r="V23" s="11" t="s">
        <v>417</v>
      </c>
      <c r="W23" s="3"/>
      <c r="X23" s="3"/>
      <c r="Y23" s="241">
        <v>3255</v>
      </c>
    </row>
    <row r="24" spans="1:25">
      <c r="A24" s="16"/>
      <c r="B24" s="240" t="s">
        <v>505</v>
      </c>
      <c r="C24" s="3"/>
      <c r="D24" s="3"/>
      <c r="E24" s="241">
        <v>3669</v>
      </c>
      <c r="G24" s="3"/>
      <c r="H24" s="3"/>
      <c r="I24" s="12" t="s">
        <v>534</v>
      </c>
      <c r="J24" s="11" t="s">
        <v>417</v>
      </c>
      <c r="K24" s="3"/>
      <c r="L24" s="3"/>
      <c r="M24" s="12">
        <v>6</v>
      </c>
      <c r="O24" s="3"/>
      <c r="P24" s="3"/>
      <c r="Q24" s="12">
        <v>388</v>
      </c>
      <c r="S24" s="3"/>
      <c r="T24" s="3"/>
      <c r="U24" s="12">
        <v>919</v>
      </c>
      <c r="W24" s="3"/>
      <c r="X24" s="3"/>
      <c r="Y24" s="241">
        <v>4747</v>
      </c>
    </row>
    <row r="25" spans="1:25">
      <c r="A25" s="16"/>
      <c r="B25" s="240" t="s">
        <v>507</v>
      </c>
      <c r="C25" s="3"/>
      <c r="D25" s="3"/>
      <c r="E25" s="241">
        <v>15446</v>
      </c>
      <c r="G25" s="3"/>
      <c r="H25" s="3"/>
      <c r="I25" s="12" t="s">
        <v>535</v>
      </c>
      <c r="J25" s="11" t="s">
        <v>417</v>
      </c>
      <c r="K25" s="3"/>
      <c r="L25" s="3"/>
      <c r="M25" s="241">
        <v>1110</v>
      </c>
      <c r="O25" s="3"/>
      <c r="P25" s="3"/>
      <c r="Q25" s="241">
        <v>1452</v>
      </c>
      <c r="S25" s="3"/>
      <c r="T25" s="3"/>
      <c r="U25" s="241">
        <v>9805</v>
      </c>
      <c r="W25" s="3"/>
      <c r="X25" s="3"/>
      <c r="Y25" s="241">
        <v>20311</v>
      </c>
    </row>
    <row r="26" spans="1:25">
      <c r="A26" s="16"/>
      <c r="B26" s="240" t="s">
        <v>508</v>
      </c>
      <c r="C26" s="3"/>
      <c r="D26" s="3"/>
      <c r="E26" s="241">
        <v>5528</v>
      </c>
      <c r="G26" s="3"/>
      <c r="H26" s="3"/>
      <c r="I26" s="12" t="s">
        <v>536</v>
      </c>
      <c r="J26" s="11" t="s">
        <v>417</v>
      </c>
      <c r="K26" s="3"/>
      <c r="L26" s="3"/>
      <c r="M26" s="12">
        <v>287</v>
      </c>
      <c r="O26" s="3"/>
      <c r="P26" s="3"/>
      <c r="Q26" s="12">
        <v>391</v>
      </c>
      <c r="S26" s="3"/>
      <c r="T26" s="3"/>
      <c r="U26" s="12">
        <v>682</v>
      </c>
      <c r="W26" s="3"/>
      <c r="X26" s="3"/>
      <c r="Y26" s="241">
        <v>4574</v>
      </c>
    </row>
    <row r="27" spans="1:25">
      <c r="A27" s="16"/>
      <c r="B27" s="240" t="s">
        <v>509</v>
      </c>
      <c r="C27" s="3"/>
      <c r="D27" s="3"/>
      <c r="E27" s="241">
        <v>12532</v>
      </c>
      <c r="G27" s="3"/>
      <c r="H27" s="3"/>
      <c r="I27" s="12" t="s">
        <v>537</v>
      </c>
      <c r="J27" s="11" t="s">
        <v>417</v>
      </c>
      <c r="K27" s="3"/>
      <c r="L27" s="3"/>
      <c r="M27" s="12">
        <v>627</v>
      </c>
      <c r="O27" s="3"/>
      <c r="P27" s="3"/>
      <c r="Q27" s="241">
        <v>1728</v>
      </c>
      <c r="S27" s="3"/>
      <c r="T27" s="3"/>
      <c r="U27" s="12" t="s">
        <v>538</v>
      </c>
      <c r="V27" s="11" t="s">
        <v>417</v>
      </c>
      <c r="W27" s="3"/>
      <c r="X27" s="3"/>
      <c r="Y27" s="241">
        <v>10603</v>
      </c>
    </row>
    <row r="28" spans="1:25">
      <c r="A28" s="16"/>
      <c r="B28" s="240" t="s">
        <v>510</v>
      </c>
      <c r="C28" s="3"/>
      <c r="D28" s="3"/>
      <c r="E28" s="241">
        <v>1353</v>
      </c>
      <c r="G28" s="3"/>
      <c r="H28" s="3"/>
      <c r="I28" s="12" t="s">
        <v>539</v>
      </c>
      <c r="J28" s="11" t="s">
        <v>417</v>
      </c>
      <c r="K28" s="3"/>
      <c r="L28" s="3"/>
      <c r="M28" s="241">
        <v>1226</v>
      </c>
      <c r="O28" s="3"/>
      <c r="P28" s="3"/>
      <c r="Q28" s="12" t="s">
        <v>418</v>
      </c>
      <c r="S28" s="3"/>
      <c r="T28" s="3"/>
      <c r="U28" s="12">
        <v>160</v>
      </c>
      <c r="W28" s="3"/>
      <c r="X28" s="3"/>
      <c r="Y28" s="12">
        <v>731</v>
      </c>
    </row>
    <row r="29" spans="1:25">
      <c r="A29" s="16"/>
      <c r="B29" s="240" t="s">
        <v>511</v>
      </c>
      <c r="C29" s="3"/>
      <c r="D29" s="3"/>
      <c r="E29" s="241">
        <v>1126</v>
      </c>
      <c r="G29" s="3"/>
      <c r="H29" s="3"/>
      <c r="I29" s="12" t="s">
        <v>540</v>
      </c>
      <c r="J29" s="11" t="s">
        <v>417</v>
      </c>
      <c r="K29" s="3"/>
      <c r="L29" s="3"/>
      <c r="M29" s="12">
        <v>54</v>
      </c>
      <c r="O29" s="3"/>
      <c r="P29" s="3"/>
      <c r="Q29" s="12" t="s">
        <v>418</v>
      </c>
      <c r="S29" s="3"/>
      <c r="T29" s="3"/>
      <c r="U29" s="12">
        <v>421</v>
      </c>
      <c r="W29" s="3"/>
      <c r="X29" s="3"/>
      <c r="Y29" s="241">
        <v>1061</v>
      </c>
    </row>
    <row r="30" spans="1:25">
      <c r="A30" s="16"/>
      <c r="B30" s="240" t="s">
        <v>527</v>
      </c>
      <c r="C30" s="3"/>
      <c r="D30" s="3"/>
      <c r="E30" s="241">
        <v>6243</v>
      </c>
      <c r="G30" s="3"/>
      <c r="H30" s="3"/>
      <c r="I30" s="12" t="s">
        <v>418</v>
      </c>
      <c r="K30" s="3"/>
      <c r="L30" s="3"/>
      <c r="M30" s="12" t="s">
        <v>418</v>
      </c>
      <c r="O30" s="3"/>
      <c r="P30" s="3"/>
      <c r="Q30" s="12" t="s">
        <v>541</v>
      </c>
      <c r="R30" s="11" t="s">
        <v>417</v>
      </c>
      <c r="S30" s="3"/>
      <c r="T30" s="3"/>
      <c r="U30" s="12" t="s">
        <v>418</v>
      </c>
      <c r="W30" s="3"/>
      <c r="X30" s="3"/>
      <c r="Y30" s="12" t="s">
        <v>418</v>
      </c>
    </row>
    <row r="31" spans="1:25">
      <c r="A31" s="16"/>
      <c r="B31" s="242" t="s">
        <v>542</v>
      </c>
      <c r="C31" s="3"/>
      <c r="D31" s="3"/>
      <c r="E31" s="241">
        <v>76762</v>
      </c>
      <c r="G31" s="3"/>
      <c r="H31" s="3"/>
      <c r="I31" s="12" t="s">
        <v>543</v>
      </c>
      <c r="J31" s="11" t="s">
        <v>417</v>
      </c>
      <c r="K31" s="3"/>
      <c r="L31" s="3"/>
      <c r="M31" s="241">
        <v>8789</v>
      </c>
      <c r="O31" s="3"/>
      <c r="P31" s="3"/>
      <c r="Q31" s="12" t="s">
        <v>418</v>
      </c>
      <c r="S31" s="3"/>
      <c r="T31" s="3"/>
      <c r="U31" s="241">
        <v>8735</v>
      </c>
      <c r="W31" s="3"/>
      <c r="X31" s="3"/>
      <c r="Y31" s="241">
        <v>71619</v>
      </c>
    </row>
    <row r="32" spans="1:25">
      <c r="A32" s="16"/>
      <c r="B32" s="240" t="s">
        <v>544</v>
      </c>
      <c r="C32" s="3"/>
      <c r="D32" s="3"/>
      <c r="E32" s="241">
        <v>2165</v>
      </c>
      <c r="G32" s="3"/>
      <c r="H32" s="3"/>
      <c r="I32" s="12" t="s">
        <v>418</v>
      </c>
      <c r="K32" s="3"/>
      <c r="L32" s="3"/>
      <c r="M32" s="12" t="s">
        <v>418</v>
      </c>
      <c r="O32" s="3"/>
      <c r="P32" s="3"/>
      <c r="Q32" s="12" t="s">
        <v>418</v>
      </c>
      <c r="S32" s="3"/>
      <c r="T32" s="3"/>
      <c r="U32" s="12" t="s">
        <v>534</v>
      </c>
      <c r="V32" s="11" t="s">
        <v>417</v>
      </c>
      <c r="W32" s="3"/>
      <c r="X32" s="3"/>
      <c r="Y32" s="241">
        <v>1930</v>
      </c>
    </row>
    <row r="33" spans="1:25">
      <c r="A33" s="16"/>
      <c r="B33" s="242" t="s">
        <v>545</v>
      </c>
      <c r="C33" s="3"/>
      <c r="D33" s="12" t="s">
        <v>415</v>
      </c>
      <c r="E33" s="241">
        <v>78927</v>
      </c>
      <c r="G33" s="3"/>
      <c r="H33" s="12" t="s">
        <v>415</v>
      </c>
      <c r="I33" s="12" t="s">
        <v>543</v>
      </c>
      <c r="J33" s="11" t="s">
        <v>417</v>
      </c>
      <c r="K33" s="3"/>
      <c r="L33" s="12" t="s">
        <v>415</v>
      </c>
      <c r="M33" s="241">
        <v>8789</v>
      </c>
      <c r="O33" s="3"/>
      <c r="P33" s="12" t="s">
        <v>415</v>
      </c>
      <c r="Q33" s="12" t="s">
        <v>418</v>
      </c>
      <c r="S33" s="3"/>
      <c r="T33" s="12" t="s">
        <v>415</v>
      </c>
      <c r="U33" s="241">
        <v>8500</v>
      </c>
      <c r="W33" s="3"/>
      <c r="X33" s="12" t="s">
        <v>415</v>
      </c>
      <c r="Y33" s="241">
        <v>73549</v>
      </c>
    </row>
    <row r="34" spans="1:25">
      <c r="A34" s="16"/>
      <c r="B34" s="3"/>
      <c r="C34" s="3"/>
      <c r="D34" s="3"/>
      <c r="E34" s="3"/>
      <c r="G34" s="3"/>
      <c r="H34" s="3"/>
      <c r="I34" s="3"/>
      <c r="K34" s="3"/>
      <c r="L34" s="3"/>
      <c r="M34" s="3"/>
      <c r="O34" s="3"/>
      <c r="P34" s="3"/>
      <c r="Q34" s="3"/>
      <c r="S34" s="3"/>
      <c r="T34" s="3"/>
      <c r="U34" s="3"/>
      <c r="W34" s="3"/>
      <c r="X34" s="3"/>
      <c r="Y34" s="3"/>
    </row>
    <row r="35" spans="1:25">
      <c r="A35" s="16"/>
      <c r="B35" s="3"/>
      <c r="C35" s="3"/>
      <c r="D35" s="61"/>
      <c r="E35" s="61"/>
      <c r="G35" s="3"/>
      <c r="H35" s="61"/>
      <c r="I35" s="61"/>
      <c r="K35" s="3"/>
      <c r="L35" s="3"/>
      <c r="M35" s="3"/>
      <c r="O35" s="3"/>
      <c r="P35" s="247" t="s">
        <v>519</v>
      </c>
      <c r="Q35" s="247"/>
      <c r="S35" s="3"/>
      <c r="T35" s="3"/>
      <c r="U35" s="3"/>
      <c r="W35" s="3"/>
      <c r="X35" s="61"/>
      <c r="Y35" s="61"/>
    </row>
    <row r="36" spans="1:25">
      <c r="A36" s="16"/>
      <c r="B36" s="3"/>
      <c r="C36" s="3"/>
      <c r="D36" s="247" t="s">
        <v>520</v>
      </c>
      <c r="E36" s="247"/>
      <c r="G36" s="3"/>
      <c r="H36" s="247" t="s">
        <v>521</v>
      </c>
      <c r="I36" s="247"/>
      <c r="K36" s="3"/>
      <c r="L36" s="3"/>
      <c r="M36" s="3"/>
      <c r="O36" s="3"/>
      <c r="P36" s="247" t="s">
        <v>522</v>
      </c>
      <c r="Q36" s="247"/>
      <c r="S36" s="3"/>
      <c r="T36" s="3"/>
      <c r="U36" s="3"/>
      <c r="W36" s="3"/>
      <c r="X36" s="247" t="s">
        <v>523</v>
      </c>
      <c r="Y36" s="247"/>
    </row>
    <row r="37" spans="1:25">
      <c r="A37" s="16"/>
      <c r="B37" s="239" t="s">
        <v>546</v>
      </c>
      <c r="C37" s="3"/>
      <c r="D37" s="247" t="s">
        <v>406</v>
      </c>
      <c r="E37" s="247"/>
      <c r="G37" s="3"/>
      <c r="H37" s="247" t="s">
        <v>525</v>
      </c>
      <c r="I37" s="247"/>
      <c r="K37" s="3"/>
      <c r="L37" s="247" t="s">
        <v>526</v>
      </c>
      <c r="M37" s="247"/>
      <c r="O37" s="3"/>
      <c r="P37" s="247" t="s">
        <v>527</v>
      </c>
      <c r="Q37" s="247"/>
      <c r="S37" s="3"/>
      <c r="T37" s="247" t="s">
        <v>528</v>
      </c>
      <c r="U37" s="247"/>
      <c r="W37" s="3"/>
      <c r="X37" s="247" t="s">
        <v>406</v>
      </c>
      <c r="Y37" s="247"/>
    </row>
    <row r="38" spans="1:25">
      <c r="A38" s="16"/>
      <c r="B38" s="240" t="s">
        <v>502</v>
      </c>
      <c r="C38" s="3"/>
      <c r="D38" s="243" t="s">
        <v>415</v>
      </c>
      <c r="E38" s="244">
        <v>17265</v>
      </c>
      <c r="G38" s="3"/>
      <c r="H38" s="243" t="s">
        <v>415</v>
      </c>
      <c r="I38" s="243" t="s">
        <v>547</v>
      </c>
      <c r="J38" s="245" t="s">
        <v>417</v>
      </c>
      <c r="K38" s="3"/>
      <c r="L38" s="243" t="s">
        <v>415</v>
      </c>
      <c r="M38" s="244">
        <v>1305</v>
      </c>
      <c r="O38" s="3"/>
      <c r="P38" s="243" t="s">
        <v>415</v>
      </c>
      <c r="Q38" s="243" t="s">
        <v>418</v>
      </c>
      <c r="S38" s="3"/>
      <c r="T38" s="243" t="s">
        <v>415</v>
      </c>
      <c r="U38" s="244">
        <v>23559</v>
      </c>
      <c r="W38" s="3"/>
      <c r="X38" s="243" t="s">
        <v>415</v>
      </c>
      <c r="Y38" s="244">
        <v>17164</v>
      </c>
    </row>
    <row r="39" spans="1:25">
      <c r="A39" s="16"/>
      <c r="B39" s="240" t="s">
        <v>503</v>
      </c>
      <c r="C39" s="3"/>
      <c r="D39" s="3"/>
      <c r="E39" s="244">
        <v>10582</v>
      </c>
      <c r="G39" s="3"/>
      <c r="H39" s="3"/>
      <c r="I39" s="243" t="s">
        <v>548</v>
      </c>
      <c r="J39" s="245" t="s">
        <v>417</v>
      </c>
      <c r="K39" s="3"/>
      <c r="L39" s="3"/>
      <c r="M39" s="243">
        <v>640</v>
      </c>
      <c r="O39" s="3"/>
      <c r="P39" s="3"/>
      <c r="Q39" s="243" t="s">
        <v>418</v>
      </c>
      <c r="S39" s="3"/>
      <c r="T39" s="3"/>
      <c r="U39" s="244">
        <v>7457</v>
      </c>
      <c r="W39" s="3"/>
      <c r="X39" s="3"/>
      <c r="Y39" s="244">
        <v>7174</v>
      </c>
    </row>
    <row r="40" spans="1:25">
      <c r="A40" s="16"/>
      <c r="B40" s="240" t="s">
        <v>504</v>
      </c>
      <c r="C40" s="3"/>
      <c r="D40" s="3"/>
      <c r="E40" s="244">
        <v>5537</v>
      </c>
      <c r="G40" s="3"/>
      <c r="H40" s="3"/>
      <c r="I40" s="243" t="s">
        <v>549</v>
      </c>
      <c r="J40" s="245" t="s">
        <v>417</v>
      </c>
      <c r="K40" s="3"/>
      <c r="L40" s="3"/>
      <c r="M40" s="244">
        <v>1888</v>
      </c>
      <c r="O40" s="3"/>
      <c r="P40" s="3"/>
      <c r="Q40" s="243" t="s">
        <v>418</v>
      </c>
      <c r="S40" s="3"/>
      <c r="T40" s="3"/>
      <c r="U40" s="244">
        <v>18016</v>
      </c>
      <c r="W40" s="3"/>
      <c r="X40" s="3"/>
      <c r="Y40" s="244">
        <v>6527</v>
      </c>
    </row>
    <row r="41" spans="1:25">
      <c r="A41" s="16"/>
      <c r="B41" s="240" t="s">
        <v>505</v>
      </c>
      <c r="C41" s="3"/>
      <c r="D41" s="3"/>
      <c r="E41" s="244">
        <v>8389</v>
      </c>
      <c r="G41" s="3"/>
      <c r="H41" s="3"/>
      <c r="I41" s="243" t="s">
        <v>550</v>
      </c>
      <c r="J41" s="245" t="s">
        <v>417</v>
      </c>
      <c r="K41" s="3"/>
      <c r="L41" s="3"/>
      <c r="M41" s="243">
        <v>69</v>
      </c>
      <c r="O41" s="3"/>
      <c r="P41" s="3"/>
      <c r="Q41" s="243" t="s">
        <v>418</v>
      </c>
      <c r="S41" s="3"/>
      <c r="T41" s="3"/>
      <c r="U41" s="244">
        <v>1694</v>
      </c>
      <c r="W41" s="3"/>
      <c r="X41" s="3"/>
      <c r="Y41" s="244">
        <v>3669</v>
      </c>
    </row>
    <row r="42" spans="1:25">
      <c r="A42" s="16"/>
      <c r="B42" s="240" t="s">
        <v>507</v>
      </c>
      <c r="C42" s="3"/>
      <c r="D42" s="3"/>
      <c r="E42" s="244">
        <v>19117</v>
      </c>
      <c r="G42" s="3"/>
      <c r="H42" s="3"/>
      <c r="I42" s="243" t="s">
        <v>551</v>
      </c>
      <c r="J42" s="245" t="s">
        <v>417</v>
      </c>
      <c r="K42" s="3"/>
      <c r="L42" s="3"/>
      <c r="M42" s="243">
        <v>611</v>
      </c>
      <c r="O42" s="3"/>
      <c r="P42" s="3"/>
      <c r="Q42" s="243" t="s">
        <v>418</v>
      </c>
      <c r="S42" s="3"/>
      <c r="T42" s="3"/>
      <c r="U42" s="244">
        <v>4558</v>
      </c>
      <c r="W42" s="3"/>
      <c r="X42" s="3"/>
      <c r="Y42" s="244">
        <v>15446</v>
      </c>
    </row>
    <row r="43" spans="1:25">
      <c r="A43" s="16"/>
      <c r="B43" s="240" t="s">
        <v>508</v>
      </c>
      <c r="C43" s="3"/>
      <c r="D43" s="3"/>
      <c r="E43" s="244">
        <v>7525</v>
      </c>
      <c r="G43" s="3"/>
      <c r="H43" s="3"/>
      <c r="I43" s="243" t="s">
        <v>552</v>
      </c>
      <c r="J43" s="245" t="s">
        <v>417</v>
      </c>
      <c r="K43" s="3"/>
      <c r="L43" s="3"/>
      <c r="M43" s="243">
        <v>104</v>
      </c>
      <c r="O43" s="3"/>
      <c r="P43" s="3"/>
      <c r="Q43" s="243" t="s">
        <v>418</v>
      </c>
      <c r="S43" s="3"/>
      <c r="T43" s="3"/>
      <c r="U43" s="244">
        <v>1336</v>
      </c>
      <c r="W43" s="3"/>
      <c r="X43" s="3"/>
      <c r="Y43" s="244">
        <v>5528</v>
      </c>
    </row>
    <row r="44" spans="1:25">
      <c r="A44" s="16"/>
      <c r="B44" s="240" t="s">
        <v>509</v>
      </c>
      <c r="C44" s="3"/>
      <c r="D44" s="3"/>
      <c r="E44" s="244">
        <v>26662</v>
      </c>
      <c r="G44" s="3"/>
      <c r="H44" s="3"/>
      <c r="I44" s="243" t="s">
        <v>553</v>
      </c>
      <c r="J44" s="245" t="s">
        <v>417</v>
      </c>
      <c r="K44" s="3"/>
      <c r="L44" s="3"/>
      <c r="M44" s="243">
        <v>173</v>
      </c>
      <c r="O44" s="3"/>
      <c r="P44" s="3"/>
      <c r="Q44" s="243" t="s">
        <v>418</v>
      </c>
      <c r="S44" s="3"/>
      <c r="T44" s="3"/>
      <c r="U44" s="244">
        <v>8746</v>
      </c>
      <c r="W44" s="3"/>
      <c r="X44" s="3"/>
      <c r="Y44" s="244">
        <v>12532</v>
      </c>
    </row>
    <row r="45" spans="1:25">
      <c r="A45" s="16"/>
      <c r="B45" s="240" t="s">
        <v>510</v>
      </c>
      <c r="C45" s="3"/>
      <c r="D45" s="3"/>
      <c r="E45" s="244">
        <v>2527</v>
      </c>
      <c r="G45" s="3"/>
      <c r="H45" s="3"/>
      <c r="I45" s="243" t="s">
        <v>554</v>
      </c>
      <c r="J45" s="245" t="s">
        <v>417</v>
      </c>
      <c r="K45" s="3"/>
      <c r="L45" s="3"/>
      <c r="M45" s="244">
        <v>1114</v>
      </c>
      <c r="O45" s="3"/>
      <c r="P45" s="3"/>
      <c r="Q45" s="243" t="s">
        <v>418</v>
      </c>
      <c r="S45" s="3"/>
      <c r="T45" s="3"/>
      <c r="U45" s="243" t="s">
        <v>555</v>
      </c>
      <c r="V45" s="245" t="s">
        <v>417</v>
      </c>
      <c r="W45" s="3"/>
      <c r="X45" s="3"/>
      <c r="Y45" s="244">
        <v>1353</v>
      </c>
    </row>
    <row r="46" spans="1:25">
      <c r="A46" s="16"/>
      <c r="B46" s="240" t="s">
        <v>511</v>
      </c>
      <c r="C46" s="3"/>
      <c r="D46" s="3"/>
      <c r="E46" s="243">
        <v>220</v>
      </c>
      <c r="G46" s="3"/>
      <c r="H46" s="3"/>
      <c r="I46" s="243" t="s">
        <v>556</v>
      </c>
      <c r="J46" s="245" t="s">
        <v>417</v>
      </c>
      <c r="K46" s="3"/>
      <c r="L46" s="3"/>
      <c r="M46" s="243">
        <v>40</v>
      </c>
      <c r="O46" s="3"/>
      <c r="P46" s="3"/>
      <c r="Q46" s="243" t="s">
        <v>418</v>
      </c>
      <c r="S46" s="3"/>
      <c r="T46" s="3"/>
      <c r="U46" s="244">
        <v>1143</v>
      </c>
      <c r="W46" s="3"/>
      <c r="X46" s="3"/>
      <c r="Y46" s="244">
        <v>1126</v>
      </c>
    </row>
    <row r="47" spans="1:25">
      <c r="A47" s="16"/>
      <c r="B47" s="240" t="s">
        <v>527</v>
      </c>
      <c r="C47" s="3"/>
      <c r="D47" s="3"/>
      <c r="E47" s="244">
        <v>9313</v>
      </c>
      <c r="G47" s="3"/>
      <c r="H47" s="3"/>
      <c r="I47" s="243" t="s">
        <v>418</v>
      </c>
      <c r="K47" s="3"/>
      <c r="L47" s="3"/>
      <c r="M47" s="243" t="s">
        <v>418</v>
      </c>
      <c r="O47" s="3"/>
      <c r="P47" s="3"/>
      <c r="Q47" s="243" t="s">
        <v>418</v>
      </c>
      <c r="S47" s="3"/>
      <c r="T47" s="3"/>
      <c r="U47" s="243" t="s">
        <v>557</v>
      </c>
      <c r="V47" s="245" t="s">
        <v>417</v>
      </c>
      <c r="W47" s="3"/>
      <c r="X47" s="3"/>
      <c r="Y47" s="244">
        <v>6243</v>
      </c>
    </row>
    <row r="48" spans="1:25">
      <c r="A48" s="16"/>
      <c r="B48" s="242" t="s">
        <v>542</v>
      </c>
      <c r="C48" s="3"/>
      <c r="D48" s="3"/>
      <c r="E48" s="244">
        <v>107137</v>
      </c>
      <c r="G48" s="3"/>
      <c r="H48" s="3"/>
      <c r="I48" s="243" t="s">
        <v>558</v>
      </c>
      <c r="J48" s="245" t="s">
        <v>417</v>
      </c>
      <c r="K48" s="3"/>
      <c r="L48" s="3"/>
      <c r="M48" s="244">
        <v>5944</v>
      </c>
      <c r="O48" s="3"/>
      <c r="P48" s="3"/>
      <c r="Q48" s="243" t="s">
        <v>418</v>
      </c>
      <c r="S48" s="3"/>
      <c r="T48" s="3"/>
      <c r="U48" s="244">
        <v>63335</v>
      </c>
      <c r="W48" s="3"/>
      <c r="X48" s="3"/>
      <c r="Y48" s="244">
        <v>76762</v>
      </c>
    </row>
    <row r="49" spans="1:25">
      <c r="A49" s="16"/>
      <c r="B49" s="240" t="s">
        <v>544</v>
      </c>
      <c r="C49" s="3"/>
      <c r="D49" s="3"/>
      <c r="E49" s="243" t="s">
        <v>418</v>
      </c>
      <c r="G49" s="3"/>
      <c r="H49" s="3"/>
      <c r="I49" s="243" t="s">
        <v>418</v>
      </c>
      <c r="K49" s="3"/>
      <c r="L49" s="3"/>
      <c r="M49" s="243" t="s">
        <v>418</v>
      </c>
      <c r="O49" s="3"/>
      <c r="P49" s="3"/>
      <c r="Q49" s="243" t="s">
        <v>418</v>
      </c>
      <c r="S49" s="3"/>
      <c r="T49" s="3"/>
      <c r="U49" s="244">
        <v>2165</v>
      </c>
      <c r="W49" s="3"/>
      <c r="X49" s="3"/>
      <c r="Y49" s="244">
        <v>2165</v>
      </c>
    </row>
    <row r="50" spans="1:25">
      <c r="A50" s="16"/>
      <c r="B50" s="242" t="s">
        <v>545</v>
      </c>
      <c r="C50" s="3"/>
      <c r="D50" s="243" t="s">
        <v>415</v>
      </c>
      <c r="E50" s="244">
        <v>107137</v>
      </c>
      <c r="G50" s="3"/>
      <c r="H50" s="243" t="s">
        <v>415</v>
      </c>
      <c r="I50" s="243" t="s">
        <v>558</v>
      </c>
      <c r="J50" s="245" t="s">
        <v>417</v>
      </c>
      <c r="K50" s="3"/>
      <c r="L50" s="243" t="s">
        <v>415</v>
      </c>
      <c r="M50" s="244">
        <v>5944</v>
      </c>
      <c r="O50" s="3"/>
      <c r="P50" s="243" t="s">
        <v>415</v>
      </c>
      <c r="Q50" s="243" t="s">
        <v>418</v>
      </c>
      <c r="S50" s="3"/>
      <c r="T50" s="243" t="s">
        <v>415</v>
      </c>
      <c r="U50" s="244">
        <v>65500</v>
      </c>
      <c r="W50" s="3"/>
      <c r="X50" s="243" t="s">
        <v>415</v>
      </c>
      <c r="Y50" s="244">
        <v>78927</v>
      </c>
    </row>
    <row r="51" spans="1:25">
      <c r="A51" s="16"/>
      <c r="B51" s="3"/>
      <c r="C51" s="3"/>
      <c r="D51" s="3"/>
      <c r="E51" s="3"/>
      <c r="G51" s="3"/>
      <c r="H51" s="3"/>
      <c r="I51" s="3"/>
      <c r="K51" s="3"/>
      <c r="L51" s="3"/>
      <c r="M51" s="3"/>
      <c r="O51" s="3"/>
      <c r="P51" s="3"/>
      <c r="Q51" s="3"/>
      <c r="S51" s="3"/>
      <c r="T51" s="3"/>
      <c r="U51" s="3"/>
      <c r="W51" s="3"/>
      <c r="X51" s="3"/>
      <c r="Y51" s="3"/>
    </row>
    <row r="52" spans="1:25">
      <c r="A52" s="16"/>
      <c r="B52" s="3"/>
      <c r="C52" s="3"/>
      <c r="D52" s="3"/>
      <c r="E52" s="3"/>
      <c r="G52" s="3"/>
      <c r="H52" s="3"/>
      <c r="I52" s="3"/>
      <c r="K52" s="3"/>
      <c r="L52" s="3"/>
      <c r="M52" s="3"/>
      <c r="O52" s="3"/>
      <c r="P52" s="247" t="s">
        <v>519</v>
      </c>
      <c r="Q52" s="247"/>
      <c r="S52" s="3"/>
      <c r="T52" s="3"/>
      <c r="U52" s="3"/>
      <c r="W52" s="3"/>
      <c r="X52" s="3"/>
      <c r="Y52" s="3"/>
    </row>
    <row r="53" spans="1:25">
      <c r="A53" s="16"/>
      <c r="B53" s="3"/>
      <c r="C53" s="3"/>
      <c r="D53" s="247" t="s">
        <v>520</v>
      </c>
      <c r="E53" s="247"/>
      <c r="G53" s="3"/>
      <c r="H53" s="247" t="s">
        <v>521</v>
      </c>
      <c r="I53" s="247"/>
      <c r="K53" s="3"/>
      <c r="L53" s="3"/>
      <c r="M53" s="3"/>
      <c r="O53" s="3"/>
      <c r="P53" s="247" t="s">
        <v>522</v>
      </c>
      <c r="Q53" s="247"/>
      <c r="S53" s="3"/>
      <c r="T53" s="3"/>
      <c r="U53" s="3"/>
      <c r="W53" s="3"/>
      <c r="X53" s="247" t="s">
        <v>523</v>
      </c>
      <c r="Y53" s="247"/>
    </row>
    <row r="54" spans="1:25">
      <c r="A54" s="16"/>
      <c r="B54" s="239" t="s">
        <v>559</v>
      </c>
      <c r="C54" s="3"/>
      <c r="D54" s="247" t="s">
        <v>406</v>
      </c>
      <c r="E54" s="247"/>
      <c r="G54" s="3"/>
      <c r="H54" s="247" t="s">
        <v>525</v>
      </c>
      <c r="I54" s="247"/>
      <c r="K54" s="3"/>
      <c r="L54" s="247" t="s">
        <v>526</v>
      </c>
      <c r="M54" s="247"/>
      <c r="O54" s="3"/>
      <c r="P54" s="247" t="s">
        <v>527</v>
      </c>
      <c r="Q54" s="247"/>
      <c r="S54" s="3"/>
      <c r="T54" s="247" t="s">
        <v>528</v>
      </c>
      <c r="U54" s="247"/>
      <c r="W54" s="3"/>
      <c r="X54" s="247" t="s">
        <v>406</v>
      </c>
      <c r="Y54" s="247"/>
    </row>
    <row r="55" spans="1:25">
      <c r="A55" s="16"/>
      <c r="B55" s="240" t="s">
        <v>502</v>
      </c>
      <c r="C55" s="3"/>
      <c r="D55" s="243" t="s">
        <v>415</v>
      </c>
      <c r="E55" s="244">
        <v>19310</v>
      </c>
      <c r="G55" s="3"/>
      <c r="H55" s="243" t="s">
        <v>415</v>
      </c>
      <c r="I55" s="243" t="s">
        <v>560</v>
      </c>
      <c r="J55" s="245" t="s">
        <v>417</v>
      </c>
      <c r="K55" s="3"/>
      <c r="L55" s="243" t="s">
        <v>415</v>
      </c>
      <c r="M55" s="243">
        <v>557</v>
      </c>
      <c r="O55" s="3"/>
      <c r="P55" s="243" t="s">
        <v>415</v>
      </c>
      <c r="Q55" s="243" t="s">
        <v>418</v>
      </c>
      <c r="S55" s="3"/>
      <c r="T55" s="243" t="s">
        <v>415</v>
      </c>
      <c r="U55" s="244">
        <v>7678</v>
      </c>
      <c r="W55" s="3"/>
      <c r="X55" s="243" t="s">
        <v>415</v>
      </c>
      <c r="Y55" s="244">
        <v>17265</v>
      </c>
    </row>
    <row r="56" spans="1:25">
      <c r="A56" s="16"/>
      <c r="B56" s="240" t="s">
        <v>503</v>
      </c>
      <c r="C56" s="3"/>
      <c r="D56" s="3"/>
      <c r="E56" s="244">
        <v>12334</v>
      </c>
      <c r="G56" s="3"/>
      <c r="H56" s="3"/>
      <c r="I56" s="243" t="s">
        <v>561</v>
      </c>
      <c r="J56" s="245" t="s">
        <v>417</v>
      </c>
      <c r="K56" s="3"/>
      <c r="L56" s="3"/>
      <c r="M56" s="243">
        <v>135</v>
      </c>
      <c r="O56" s="3"/>
      <c r="P56" s="3"/>
      <c r="Q56" s="243" t="s">
        <v>418</v>
      </c>
      <c r="S56" s="3"/>
      <c r="T56" s="3"/>
      <c r="U56" s="244">
        <v>10895</v>
      </c>
      <c r="W56" s="3"/>
      <c r="X56" s="3"/>
      <c r="Y56" s="244">
        <v>10582</v>
      </c>
    </row>
    <row r="57" spans="1:25">
      <c r="A57" s="16"/>
      <c r="B57" s="240" t="s">
        <v>504</v>
      </c>
      <c r="C57" s="3"/>
      <c r="D57" s="3"/>
      <c r="E57" s="244">
        <v>5681</v>
      </c>
      <c r="G57" s="3"/>
      <c r="H57" s="3"/>
      <c r="I57" s="243" t="s">
        <v>562</v>
      </c>
      <c r="J57" s="245" t="s">
        <v>417</v>
      </c>
      <c r="K57" s="3"/>
      <c r="L57" s="3"/>
      <c r="M57" s="244">
        <v>1104</v>
      </c>
      <c r="O57" s="3"/>
      <c r="P57" s="3"/>
      <c r="Q57" s="243" t="s">
        <v>418</v>
      </c>
      <c r="S57" s="3"/>
      <c r="T57" s="3"/>
      <c r="U57" s="244">
        <v>1176</v>
      </c>
      <c r="W57" s="3"/>
      <c r="X57" s="3"/>
      <c r="Y57" s="244">
        <v>5537</v>
      </c>
    </row>
    <row r="58" spans="1:25">
      <c r="A58" s="16"/>
      <c r="B58" s="240" t="s">
        <v>505</v>
      </c>
      <c r="C58" s="3"/>
      <c r="D58" s="3"/>
      <c r="E58" s="244">
        <v>6097</v>
      </c>
      <c r="G58" s="3"/>
      <c r="H58" s="3"/>
      <c r="I58" s="243" t="s">
        <v>563</v>
      </c>
      <c r="J58" s="245" t="s">
        <v>417</v>
      </c>
      <c r="K58" s="3"/>
      <c r="L58" s="3"/>
      <c r="M58" s="243">
        <v>111</v>
      </c>
      <c r="O58" s="3"/>
      <c r="P58" s="3"/>
      <c r="Q58" s="243" t="s">
        <v>418</v>
      </c>
      <c r="S58" s="3"/>
      <c r="T58" s="3"/>
      <c r="U58" s="244">
        <v>7592</v>
      </c>
      <c r="W58" s="3"/>
      <c r="X58" s="3"/>
      <c r="Y58" s="244">
        <v>8389</v>
      </c>
    </row>
    <row r="59" spans="1:25">
      <c r="A59" s="16"/>
      <c r="B59" s="240" t="s">
        <v>507</v>
      </c>
      <c r="C59" s="3"/>
      <c r="D59" s="3"/>
      <c r="E59" s="244">
        <v>21386</v>
      </c>
      <c r="G59" s="3"/>
      <c r="H59" s="3"/>
      <c r="I59" s="243" t="s">
        <v>564</v>
      </c>
      <c r="J59" s="245" t="s">
        <v>417</v>
      </c>
      <c r="K59" s="3"/>
      <c r="L59" s="3"/>
      <c r="M59" s="243">
        <v>675</v>
      </c>
      <c r="O59" s="3"/>
      <c r="P59" s="3"/>
      <c r="Q59" s="243" t="s">
        <v>418</v>
      </c>
      <c r="S59" s="3"/>
      <c r="T59" s="3"/>
      <c r="U59" s="244">
        <v>9941</v>
      </c>
      <c r="W59" s="3"/>
      <c r="X59" s="3"/>
      <c r="Y59" s="244">
        <v>19117</v>
      </c>
    </row>
    <row r="60" spans="1:25">
      <c r="A60" s="16"/>
      <c r="B60" s="240" t="s">
        <v>508</v>
      </c>
      <c r="C60" s="3"/>
      <c r="D60" s="3"/>
      <c r="E60" s="244">
        <v>7690</v>
      </c>
      <c r="G60" s="3"/>
      <c r="H60" s="3"/>
      <c r="I60" s="243" t="s">
        <v>565</v>
      </c>
      <c r="J60" s="245" t="s">
        <v>417</v>
      </c>
      <c r="K60" s="3"/>
      <c r="L60" s="3"/>
      <c r="M60" s="243">
        <v>124</v>
      </c>
      <c r="O60" s="3"/>
      <c r="P60" s="3"/>
      <c r="Q60" s="243" t="s">
        <v>418</v>
      </c>
      <c r="S60" s="3"/>
      <c r="T60" s="3"/>
      <c r="U60" s="244">
        <v>4088</v>
      </c>
      <c r="W60" s="3"/>
      <c r="X60" s="3"/>
      <c r="Y60" s="244">
        <v>7525</v>
      </c>
    </row>
    <row r="61" spans="1:25">
      <c r="A61" s="16"/>
      <c r="B61" s="240" t="s">
        <v>509</v>
      </c>
      <c r="C61" s="3"/>
      <c r="D61" s="3"/>
      <c r="E61" s="244">
        <v>30379</v>
      </c>
      <c r="G61" s="3"/>
      <c r="H61" s="3"/>
      <c r="I61" s="243" t="s">
        <v>566</v>
      </c>
      <c r="J61" s="245" t="s">
        <v>417</v>
      </c>
      <c r="K61" s="3"/>
      <c r="L61" s="3"/>
      <c r="M61" s="244">
        <v>1272</v>
      </c>
      <c r="O61" s="3"/>
      <c r="P61" s="3"/>
      <c r="Q61" s="243" t="s">
        <v>418</v>
      </c>
      <c r="S61" s="3"/>
      <c r="T61" s="3"/>
      <c r="U61" s="244">
        <v>19271</v>
      </c>
      <c r="W61" s="3"/>
      <c r="X61" s="3"/>
      <c r="Y61" s="244">
        <v>26662</v>
      </c>
    </row>
    <row r="62" spans="1:25">
      <c r="A62" s="16"/>
      <c r="B62" s="240" t="s">
        <v>510</v>
      </c>
      <c r="C62" s="3"/>
      <c r="D62" s="3"/>
      <c r="E62" s="244">
        <v>2124</v>
      </c>
      <c r="G62" s="3"/>
      <c r="H62" s="3"/>
      <c r="I62" s="243" t="s">
        <v>567</v>
      </c>
      <c r="J62" s="245" t="s">
        <v>417</v>
      </c>
      <c r="K62" s="3"/>
      <c r="L62" s="3"/>
      <c r="M62" s="243">
        <v>824</v>
      </c>
      <c r="O62" s="3"/>
      <c r="P62" s="3"/>
      <c r="Q62" s="243" t="s">
        <v>418</v>
      </c>
      <c r="S62" s="3"/>
      <c r="T62" s="3"/>
      <c r="U62" s="244">
        <v>1777</v>
      </c>
      <c r="W62" s="3"/>
      <c r="X62" s="3"/>
      <c r="Y62" s="244">
        <v>2527</v>
      </c>
    </row>
    <row r="63" spans="1:25">
      <c r="A63" s="16"/>
      <c r="B63" s="240" t="s">
        <v>511</v>
      </c>
      <c r="C63" s="3"/>
      <c r="D63" s="3"/>
      <c r="E63" s="243" t="s">
        <v>418</v>
      </c>
      <c r="G63" s="3"/>
      <c r="H63" s="3"/>
      <c r="I63" s="243" t="s">
        <v>568</v>
      </c>
      <c r="J63" s="245" t="s">
        <v>417</v>
      </c>
      <c r="K63" s="3"/>
      <c r="L63" s="3"/>
      <c r="M63" s="243" t="s">
        <v>418</v>
      </c>
      <c r="O63" s="3"/>
      <c r="P63" s="3"/>
      <c r="Q63" s="243" t="s">
        <v>418</v>
      </c>
      <c r="S63" s="3"/>
      <c r="T63" s="3"/>
      <c r="U63" s="243">
        <v>236</v>
      </c>
      <c r="W63" s="3"/>
      <c r="X63" s="3"/>
      <c r="Y63" s="243">
        <v>220</v>
      </c>
    </row>
    <row r="64" spans="1:25">
      <c r="A64" s="16"/>
      <c r="B64" s="240" t="s">
        <v>527</v>
      </c>
      <c r="C64" s="3"/>
      <c r="D64" s="3"/>
      <c r="E64" s="244">
        <v>9467</v>
      </c>
      <c r="G64" s="3"/>
      <c r="H64" s="3"/>
      <c r="I64" s="243" t="s">
        <v>418</v>
      </c>
      <c r="K64" s="3"/>
      <c r="L64" s="3"/>
      <c r="M64" s="243" t="s">
        <v>418</v>
      </c>
      <c r="O64" s="3"/>
      <c r="P64" s="3"/>
      <c r="Q64" s="243" t="s">
        <v>418</v>
      </c>
      <c r="S64" s="3"/>
      <c r="T64" s="3"/>
      <c r="U64" s="243" t="s">
        <v>569</v>
      </c>
      <c r="V64" s="245" t="s">
        <v>417</v>
      </c>
      <c r="W64" s="3"/>
      <c r="X64" s="3"/>
      <c r="Y64" s="244">
        <v>9313</v>
      </c>
    </row>
    <row r="65" spans="1:38">
      <c r="A65" s="16"/>
      <c r="B65" s="242" t="s">
        <v>542</v>
      </c>
      <c r="C65" s="3"/>
      <c r="D65" s="3"/>
      <c r="E65" s="244">
        <v>114468</v>
      </c>
      <c r="G65" s="3"/>
      <c r="H65" s="3"/>
      <c r="I65" s="243" t="s">
        <v>570</v>
      </c>
      <c r="J65" s="245" t="s">
        <v>417</v>
      </c>
      <c r="K65" s="3"/>
      <c r="L65" s="3"/>
      <c r="M65" s="244">
        <v>4802</v>
      </c>
      <c r="O65" s="3"/>
      <c r="P65" s="3"/>
      <c r="Q65" s="243" t="s">
        <v>418</v>
      </c>
      <c r="S65" s="3"/>
      <c r="T65" s="3"/>
      <c r="U65" s="244">
        <v>62500</v>
      </c>
      <c r="W65" s="3"/>
      <c r="X65" s="3"/>
      <c r="Y65" s="244">
        <v>107137</v>
      </c>
    </row>
    <row r="66" spans="1:38">
      <c r="A66" s="16"/>
      <c r="B66" s="240" t="s">
        <v>544</v>
      </c>
      <c r="C66" s="3"/>
      <c r="D66" s="3"/>
      <c r="E66" s="243" t="s">
        <v>418</v>
      </c>
      <c r="G66" s="3"/>
      <c r="H66" s="3"/>
      <c r="I66" s="243" t="s">
        <v>418</v>
      </c>
      <c r="K66" s="3"/>
      <c r="L66" s="3"/>
      <c r="M66" s="243" t="s">
        <v>418</v>
      </c>
      <c r="O66" s="3"/>
      <c r="P66" s="3"/>
      <c r="Q66" s="243" t="s">
        <v>418</v>
      </c>
      <c r="S66" s="3"/>
      <c r="T66" s="3"/>
      <c r="U66" s="243" t="s">
        <v>418</v>
      </c>
      <c r="W66" s="3"/>
      <c r="X66" s="3"/>
      <c r="Y66" s="243" t="s">
        <v>418</v>
      </c>
    </row>
    <row r="67" spans="1:38">
      <c r="A67" s="16"/>
      <c r="B67" s="242" t="s">
        <v>545</v>
      </c>
      <c r="C67" s="3"/>
      <c r="D67" s="243" t="s">
        <v>415</v>
      </c>
      <c r="E67" s="244">
        <v>114468</v>
      </c>
      <c r="G67" s="3"/>
      <c r="H67" s="243" t="s">
        <v>415</v>
      </c>
      <c r="I67" s="243" t="s">
        <v>570</v>
      </c>
      <c r="J67" s="245" t="s">
        <v>417</v>
      </c>
      <c r="K67" s="3"/>
      <c r="L67" s="243" t="s">
        <v>415</v>
      </c>
      <c r="M67" s="244">
        <v>4802</v>
      </c>
      <c r="O67" s="3"/>
      <c r="P67" s="243" t="s">
        <v>415</v>
      </c>
      <c r="Q67" s="243" t="s">
        <v>418</v>
      </c>
      <c r="S67" s="3"/>
      <c r="T67" s="243" t="s">
        <v>415</v>
      </c>
      <c r="U67" s="244">
        <v>62500</v>
      </c>
      <c r="W67" s="3"/>
      <c r="X67" s="243" t="s">
        <v>415</v>
      </c>
      <c r="Y67" s="244">
        <v>107137</v>
      </c>
    </row>
    <row r="68" spans="1:38">
      <c r="A68" s="16"/>
      <c r="B68" s="65" t="s">
        <v>97</v>
      </c>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row>
    <row r="69" spans="1:38">
      <c r="A69" s="16"/>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row>
    <row r="70" spans="1:38">
      <c r="A70" s="16"/>
      <c r="B70" s="227"/>
      <c r="C70" s="227"/>
      <c r="D70" s="227"/>
      <c r="E70" s="227"/>
      <c r="F70" s="227"/>
      <c r="G70" s="227"/>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227"/>
      <c r="AK70" s="227"/>
      <c r="AL70" s="227"/>
    </row>
    <row r="71" spans="1:38">
      <c r="A71" s="16"/>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row>
    <row r="72" spans="1:38" ht="15" customHeight="1">
      <c r="A72" s="16"/>
      <c r="B72" s="3"/>
      <c r="C72" s="3"/>
      <c r="D72" s="61" t="s">
        <v>572</v>
      </c>
      <c r="E72" s="61"/>
      <c r="F72" s="61"/>
      <c r="G72" s="61"/>
      <c r="H72" s="61"/>
      <c r="I72" s="61"/>
      <c r="J72" s="61"/>
      <c r="K72" s="61"/>
      <c r="L72" s="61"/>
      <c r="M72" s="61"/>
      <c r="N72" s="61"/>
      <c r="O72" s="61"/>
      <c r="P72" s="61"/>
      <c r="Q72" s="61"/>
      <c r="R72" s="61"/>
      <c r="S72" s="61"/>
      <c r="T72" s="61"/>
      <c r="U72" s="61"/>
      <c r="V72" s="61"/>
      <c r="W72" s="61"/>
      <c r="X72" s="61"/>
      <c r="Y72" s="61"/>
    </row>
    <row r="73" spans="1:38">
      <c r="A73" s="16"/>
      <c r="B73" s="3"/>
      <c r="C73" s="3"/>
      <c r="D73" s="246" t="s">
        <v>573</v>
      </c>
      <c r="E73" s="246"/>
      <c r="F73" s="246"/>
      <c r="G73" s="246"/>
      <c r="H73" s="246"/>
      <c r="I73" s="246"/>
      <c r="J73" s="246"/>
      <c r="K73" s="246"/>
      <c r="L73" s="246"/>
      <c r="M73" s="246"/>
      <c r="P73" s="246" t="s">
        <v>574</v>
      </c>
      <c r="Q73" s="246"/>
      <c r="R73" s="246"/>
      <c r="S73" s="246"/>
      <c r="T73" s="246"/>
      <c r="U73" s="246"/>
      <c r="V73" s="246"/>
      <c r="W73" s="246"/>
      <c r="X73" s="246"/>
      <c r="Y73" s="246"/>
    </row>
    <row r="74" spans="1:38">
      <c r="A74" s="16"/>
      <c r="B74" s="3"/>
      <c r="C74" s="3"/>
      <c r="D74" s="246" t="s">
        <v>575</v>
      </c>
      <c r="E74" s="246"/>
      <c r="H74" s="246" t="s">
        <v>576</v>
      </c>
      <c r="I74" s="246"/>
      <c r="K74" s="3"/>
      <c r="L74" s="61"/>
      <c r="M74" s="61"/>
      <c r="P74" s="246" t="s">
        <v>575</v>
      </c>
      <c r="Q74" s="246"/>
      <c r="T74" s="246" t="s">
        <v>576</v>
      </c>
      <c r="U74" s="246"/>
      <c r="W74" s="3"/>
      <c r="X74" s="61"/>
      <c r="Y74" s="61"/>
    </row>
    <row r="75" spans="1:38">
      <c r="A75" s="16"/>
      <c r="B75" s="3"/>
      <c r="C75" s="3"/>
      <c r="D75" s="246" t="s">
        <v>577</v>
      </c>
      <c r="E75" s="246"/>
      <c r="H75" s="246" t="s">
        <v>577</v>
      </c>
      <c r="I75" s="246"/>
      <c r="K75" s="3"/>
      <c r="L75" s="246" t="s">
        <v>523</v>
      </c>
      <c r="M75" s="246"/>
      <c r="P75" s="246" t="s">
        <v>577</v>
      </c>
      <c r="Q75" s="246"/>
      <c r="T75" s="246" t="s">
        <v>577</v>
      </c>
      <c r="U75" s="246"/>
      <c r="W75" s="3"/>
      <c r="X75" s="246" t="s">
        <v>523</v>
      </c>
      <c r="Y75" s="246"/>
    </row>
    <row r="76" spans="1:38">
      <c r="A76" s="16"/>
      <c r="B76" s="3"/>
      <c r="C76" s="3"/>
      <c r="D76" s="246" t="s">
        <v>578</v>
      </c>
      <c r="E76" s="246"/>
      <c r="H76" s="246" t="s">
        <v>578</v>
      </c>
      <c r="I76" s="246"/>
      <c r="K76" s="3"/>
      <c r="L76" s="246" t="s">
        <v>406</v>
      </c>
      <c r="M76" s="246"/>
      <c r="P76" s="246" t="s">
        <v>578</v>
      </c>
      <c r="Q76" s="246"/>
      <c r="T76" s="246" t="s">
        <v>578</v>
      </c>
      <c r="U76" s="246"/>
      <c r="W76" s="3"/>
      <c r="X76" s="246" t="s">
        <v>406</v>
      </c>
      <c r="Y76" s="246"/>
    </row>
    <row r="77" spans="1:38">
      <c r="A77" s="16"/>
      <c r="B77" s="240" t="s">
        <v>502</v>
      </c>
      <c r="C77" s="3"/>
      <c r="D77" s="12" t="s">
        <v>415</v>
      </c>
      <c r="E77" s="241">
        <v>2737</v>
      </c>
      <c r="H77" s="12" t="s">
        <v>415</v>
      </c>
      <c r="I77" s="241">
        <v>13304</v>
      </c>
      <c r="K77" s="3"/>
      <c r="L77" s="12" t="s">
        <v>415</v>
      </c>
      <c r="M77" s="241">
        <v>16041</v>
      </c>
      <c r="P77" s="12" t="s">
        <v>415</v>
      </c>
      <c r="Q77" s="241">
        <v>1023</v>
      </c>
      <c r="T77" s="12" t="s">
        <v>415</v>
      </c>
      <c r="U77" s="241">
        <v>16141</v>
      </c>
      <c r="W77" s="3"/>
      <c r="X77" s="12" t="s">
        <v>415</v>
      </c>
      <c r="Y77" s="241">
        <v>17164</v>
      </c>
    </row>
    <row r="78" spans="1:38">
      <c r="A78" s="16"/>
      <c r="B78" s="240" t="s">
        <v>503</v>
      </c>
      <c r="C78" s="3"/>
      <c r="D78" s="3"/>
      <c r="E78" s="241">
        <v>1917</v>
      </c>
      <c r="H78" s="3"/>
      <c r="I78" s="241">
        <v>8379</v>
      </c>
      <c r="K78" s="3"/>
      <c r="L78" s="3"/>
      <c r="M78" s="241">
        <v>10296</v>
      </c>
      <c r="P78" s="3"/>
      <c r="Q78" s="12">
        <v>990</v>
      </c>
      <c r="T78" s="3"/>
      <c r="U78" s="241">
        <v>6184</v>
      </c>
      <c r="W78" s="3"/>
      <c r="X78" s="3"/>
      <c r="Y78" s="241">
        <v>7174</v>
      </c>
    </row>
    <row r="79" spans="1:38">
      <c r="A79" s="16"/>
      <c r="B79" s="240" t="s">
        <v>504</v>
      </c>
      <c r="C79" s="3"/>
      <c r="D79" s="3"/>
      <c r="E79" s="12">
        <v>15</v>
      </c>
      <c r="H79" s="3"/>
      <c r="I79" s="241">
        <v>3240</v>
      </c>
      <c r="K79" s="3"/>
      <c r="L79" s="3"/>
      <c r="M79" s="241">
        <v>3255</v>
      </c>
      <c r="P79" s="3"/>
      <c r="Q79" s="12">
        <v>66</v>
      </c>
      <c r="T79" s="3"/>
      <c r="U79" s="241">
        <v>6461</v>
      </c>
      <c r="W79" s="3"/>
      <c r="X79" s="3"/>
      <c r="Y79" s="241">
        <v>6527</v>
      </c>
    </row>
    <row r="80" spans="1:38">
      <c r="A80" s="16"/>
      <c r="B80" s="240" t="s">
        <v>505</v>
      </c>
      <c r="C80" s="3"/>
      <c r="D80" s="3"/>
      <c r="E80" s="12">
        <v>729</v>
      </c>
      <c r="H80" s="3"/>
      <c r="I80" s="241">
        <v>4018</v>
      </c>
      <c r="K80" s="3"/>
      <c r="L80" s="3"/>
      <c r="M80" s="241">
        <v>4747</v>
      </c>
      <c r="P80" s="3"/>
      <c r="Q80" s="12">
        <v>112</v>
      </c>
      <c r="T80" s="3"/>
      <c r="U80" s="241">
        <v>3557</v>
      </c>
      <c r="W80" s="3"/>
      <c r="X80" s="3"/>
      <c r="Y80" s="241">
        <v>3669</v>
      </c>
    </row>
    <row r="81" spans="1:25">
      <c r="A81" s="16"/>
      <c r="B81" s="240" t="s">
        <v>507</v>
      </c>
      <c r="C81" s="3"/>
      <c r="D81" s="3"/>
      <c r="E81" s="241">
        <v>3227</v>
      </c>
      <c r="H81" s="3"/>
      <c r="I81" s="241">
        <v>17084</v>
      </c>
      <c r="K81" s="3"/>
      <c r="L81" s="3"/>
      <c r="M81" s="241">
        <v>20311</v>
      </c>
      <c r="P81" s="3"/>
      <c r="Q81" s="241">
        <v>2914</v>
      </c>
      <c r="T81" s="3"/>
      <c r="U81" s="241">
        <v>12532</v>
      </c>
      <c r="W81" s="3"/>
      <c r="X81" s="3"/>
      <c r="Y81" s="241">
        <v>15446</v>
      </c>
    </row>
    <row r="82" spans="1:25">
      <c r="A82" s="16"/>
      <c r="B82" s="240" t="s">
        <v>508</v>
      </c>
      <c r="C82" s="3"/>
      <c r="D82" s="3"/>
      <c r="E82" s="12">
        <v>47</v>
      </c>
      <c r="H82" s="3"/>
      <c r="I82" s="241">
        <v>4527</v>
      </c>
      <c r="K82" s="3"/>
      <c r="L82" s="3"/>
      <c r="M82" s="241">
        <v>4574</v>
      </c>
      <c r="P82" s="3"/>
      <c r="Q82" s="12">
        <v>5</v>
      </c>
      <c r="T82" s="3"/>
      <c r="U82" s="241">
        <v>5523</v>
      </c>
      <c r="W82" s="3"/>
      <c r="X82" s="3"/>
      <c r="Y82" s="241">
        <v>5528</v>
      </c>
    </row>
    <row r="83" spans="1:25">
      <c r="A83" s="16"/>
      <c r="B83" s="240" t="s">
        <v>509</v>
      </c>
      <c r="C83" s="3"/>
      <c r="D83" s="3"/>
      <c r="E83" s="241">
        <v>1192</v>
      </c>
      <c r="H83" s="3"/>
      <c r="I83" s="241">
        <v>9411</v>
      </c>
      <c r="K83" s="3"/>
      <c r="L83" s="3"/>
      <c r="M83" s="241">
        <v>10603</v>
      </c>
      <c r="P83" s="3"/>
      <c r="Q83" s="12">
        <v>688</v>
      </c>
      <c r="T83" s="3"/>
      <c r="U83" s="241">
        <v>11844</v>
      </c>
      <c r="W83" s="3"/>
      <c r="X83" s="3"/>
      <c r="Y83" s="241">
        <v>12532</v>
      </c>
    </row>
    <row r="84" spans="1:25">
      <c r="A84" s="16"/>
      <c r="B84" s="240" t="s">
        <v>510</v>
      </c>
      <c r="C84" s="3"/>
      <c r="D84" s="3"/>
      <c r="E84" s="12">
        <v>18</v>
      </c>
      <c r="H84" s="3"/>
      <c r="I84" s="12">
        <v>713</v>
      </c>
      <c r="K84" s="3"/>
      <c r="L84" s="3"/>
      <c r="M84" s="12">
        <v>731</v>
      </c>
      <c r="P84" s="3"/>
      <c r="Q84" s="12">
        <v>224</v>
      </c>
      <c r="T84" s="3"/>
      <c r="U84" s="241">
        <v>1129</v>
      </c>
      <c r="W84" s="3"/>
      <c r="X84" s="3"/>
      <c r="Y84" s="241">
        <v>1353</v>
      </c>
    </row>
    <row r="85" spans="1:25">
      <c r="A85" s="16"/>
      <c r="B85" s="240" t="s">
        <v>511</v>
      </c>
      <c r="C85" s="3"/>
      <c r="D85" s="3"/>
      <c r="E85" s="12" t="s">
        <v>418</v>
      </c>
      <c r="H85" s="3"/>
      <c r="I85" s="241">
        <v>1061</v>
      </c>
      <c r="K85" s="3"/>
      <c r="L85" s="3"/>
      <c r="M85" s="241">
        <v>1061</v>
      </c>
      <c r="P85" s="3"/>
      <c r="Q85" s="12" t="s">
        <v>418</v>
      </c>
      <c r="T85" s="3"/>
      <c r="U85" s="241">
        <v>1126</v>
      </c>
      <c r="W85" s="3"/>
      <c r="X85" s="3"/>
      <c r="Y85" s="241">
        <v>1126</v>
      </c>
    </row>
    <row r="86" spans="1:25">
      <c r="A86" s="16"/>
      <c r="B86" s="240" t="s">
        <v>527</v>
      </c>
      <c r="C86" s="3"/>
      <c r="D86" s="3"/>
      <c r="E86" s="12" t="s">
        <v>418</v>
      </c>
      <c r="H86" s="3"/>
      <c r="I86" s="12" t="s">
        <v>418</v>
      </c>
      <c r="K86" s="3"/>
      <c r="L86" s="3"/>
      <c r="M86" s="12" t="s">
        <v>418</v>
      </c>
      <c r="P86" s="3"/>
      <c r="Q86" s="12" t="s">
        <v>418</v>
      </c>
      <c r="T86" s="3"/>
      <c r="U86" s="241">
        <v>6243</v>
      </c>
      <c r="W86" s="3"/>
      <c r="X86" s="3"/>
      <c r="Y86" s="241">
        <v>6243</v>
      </c>
    </row>
    <row r="87" spans="1:25">
      <c r="A87" s="16"/>
      <c r="B87" s="242" t="s">
        <v>542</v>
      </c>
      <c r="C87" s="3"/>
      <c r="D87" s="3"/>
      <c r="E87" s="241">
        <v>9882</v>
      </c>
      <c r="H87" s="3"/>
      <c r="I87" s="241">
        <v>61737</v>
      </c>
      <c r="K87" s="3"/>
      <c r="L87" s="3"/>
      <c r="M87" s="241">
        <v>71619</v>
      </c>
      <c r="P87" s="3"/>
      <c r="Q87" s="241">
        <v>6022</v>
      </c>
      <c r="T87" s="3"/>
      <c r="U87" s="241">
        <v>70740</v>
      </c>
      <c r="W87" s="3"/>
      <c r="X87" s="3"/>
      <c r="Y87" s="241">
        <v>76762</v>
      </c>
    </row>
    <row r="88" spans="1:25">
      <c r="A88" s="16"/>
      <c r="B88" s="240" t="s">
        <v>544</v>
      </c>
      <c r="C88" s="3"/>
      <c r="D88" s="3"/>
      <c r="E88" s="12" t="s">
        <v>418</v>
      </c>
      <c r="H88" s="3"/>
      <c r="I88" s="241">
        <v>1930</v>
      </c>
      <c r="K88" s="3"/>
      <c r="L88" s="3"/>
      <c r="M88" s="241">
        <v>1930</v>
      </c>
      <c r="P88" s="3"/>
      <c r="Q88" s="12" t="s">
        <v>418</v>
      </c>
      <c r="T88" s="3"/>
      <c r="U88" s="241">
        <v>2165</v>
      </c>
      <c r="W88" s="3"/>
      <c r="X88" s="3"/>
      <c r="Y88" s="241">
        <v>2165</v>
      </c>
    </row>
    <row r="89" spans="1:25">
      <c r="A89" s="16"/>
      <c r="B89" s="242" t="s">
        <v>545</v>
      </c>
      <c r="C89" s="3"/>
      <c r="D89" s="12" t="s">
        <v>415</v>
      </c>
      <c r="E89" s="241">
        <v>9882</v>
      </c>
      <c r="H89" s="12" t="s">
        <v>415</v>
      </c>
      <c r="I89" s="241">
        <v>63667</v>
      </c>
      <c r="K89" s="3"/>
      <c r="L89" s="12" t="s">
        <v>415</v>
      </c>
      <c r="M89" s="241">
        <v>73549</v>
      </c>
      <c r="P89" s="12" t="s">
        <v>415</v>
      </c>
      <c r="Q89" s="241">
        <v>6022</v>
      </c>
      <c r="T89" s="12" t="s">
        <v>415</v>
      </c>
      <c r="U89" s="241">
        <v>72905</v>
      </c>
      <c r="W89" s="3"/>
      <c r="X89" s="12" t="s">
        <v>415</v>
      </c>
      <c r="Y89" s="241">
        <v>78927</v>
      </c>
    </row>
    <row r="90" spans="1:25">
      <c r="A90" s="16"/>
      <c r="B90" s="3"/>
      <c r="C90" s="3"/>
      <c r="D90" s="3"/>
      <c r="E90" s="3"/>
      <c r="H90" s="3"/>
      <c r="I90" s="3"/>
      <c r="K90" s="3"/>
      <c r="L90" s="3"/>
      <c r="M90" s="3"/>
      <c r="P90" s="3"/>
      <c r="Q90" s="3"/>
      <c r="T90" s="3"/>
      <c r="U90" s="3"/>
      <c r="W90" s="3"/>
      <c r="X90" s="3"/>
      <c r="Y90" s="3"/>
    </row>
    <row r="91" spans="1:25">
      <c r="A91" s="16"/>
      <c r="B91" s="3"/>
      <c r="C91" s="3"/>
      <c r="D91" s="247" t="s">
        <v>579</v>
      </c>
      <c r="E91" s="247"/>
      <c r="F91" s="247"/>
      <c r="G91" s="247"/>
      <c r="H91" s="247"/>
      <c r="I91" s="247"/>
      <c r="J91" s="247"/>
      <c r="K91" s="247"/>
      <c r="L91" s="247"/>
      <c r="M91" s="247"/>
      <c r="N91" s="247"/>
      <c r="O91" s="247"/>
      <c r="P91" s="247"/>
      <c r="Q91" s="247"/>
      <c r="R91" s="247"/>
      <c r="S91" s="247"/>
      <c r="T91" s="247"/>
      <c r="U91" s="247"/>
      <c r="V91" s="247"/>
      <c r="W91" s="247"/>
      <c r="X91" s="247"/>
      <c r="Y91" s="247"/>
    </row>
    <row r="92" spans="1:25">
      <c r="A92" s="16"/>
      <c r="B92" s="3"/>
      <c r="C92" s="3"/>
      <c r="D92" s="248">
        <v>42004</v>
      </c>
      <c r="E92" s="248"/>
      <c r="F92" s="248"/>
      <c r="G92" s="248"/>
      <c r="H92" s="248"/>
      <c r="I92" s="248"/>
      <c r="J92" s="248"/>
      <c r="K92" s="248"/>
      <c r="L92" s="248"/>
      <c r="M92" s="248"/>
      <c r="P92" s="248">
        <v>41639</v>
      </c>
      <c r="Q92" s="248"/>
      <c r="R92" s="248"/>
      <c r="S92" s="248"/>
      <c r="T92" s="248"/>
      <c r="U92" s="248"/>
      <c r="V92" s="248"/>
      <c r="W92" s="248"/>
      <c r="X92" s="248"/>
      <c r="Y92" s="248"/>
    </row>
    <row r="93" spans="1:25">
      <c r="A93" s="16"/>
      <c r="B93" s="3"/>
      <c r="C93" s="3"/>
      <c r="D93" s="247" t="s">
        <v>575</v>
      </c>
      <c r="E93" s="247"/>
      <c r="H93" s="247" t="s">
        <v>576</v>
      </c>
      <c r="I93" s="247"/>
      <c r="K93" s="3"/>
      <c r="L93" s="3"/>
      <c r="M93" s="3"/>
      <c r="P93" s="247" t="s">
        <v>575</v>
      </c>
      <c r="Q93" s="247"/>
      <c r="T93" s="247" t="s">
        <v>576</v>
      </c>
      <c r="U93" s="247"/>
      <c r="W93" s="3"/>
      <c r="X93" s="3"/>
      <c r="Y93" s="3"/>
    </row>
    <row r="94" spans="1:25">
      <c r="A94" s="16"/>
      <c r="B94" s="3"/>
      <c r="C94" s="3"/>
      <c r="D94" s="247" t="s">
        <v>577</v>
      </c>
      <c r="E94" s="247"/>
      <c r="H94" s="247" t="s">
        <v>577</v>
      </c>
      <c r="I94" s="247"/>
      <c r="K94" s="3"/>
      <c r="L94" s="247" t="s">
        <v>523</v>
      </c>
      <c r="M94" s="247"/>
      <c r="P94" s="247" t="s">
        <v>577</v>
      </c>
      <c r="Q94" s="247"/>
      <c r="T94" s="247" t="s">
        <v>577</v>
      </c>
      <c r="U94" s="247"/>
      <c r="W94" s="3"/>
      <c r="X94" s="247" t="s">
        <v>523</v>
      </c>
      <c r="Y94" s="247"/>
    </row>
    <row r="95" spans="1:25">
      <c r="A95" s="16"/>
      <c r="B95" s="3"/>
      <c r="C95" s="3"/>
      <c r="D95" s="247" t="s">
        <v>578</v>
      </c>
      <c r="E95" s="247"/>
      <c r="H95" s="247" t="s">
        <v>578</v>
      </c>
      <c r="I95" s="247"/>
      <c r="K95" s="3"/>
      <c r="L95" s="247" t="s">
        <v>406</v>
      </c>
      <c r="M95" s="247"/>
      <c r="P95" s="247" t="s">
        <v>578</v>
      </c>
      <c r="Q95" s="247"/>
      <c r="T95" s="247" t="s">
        <v>578</v>
      </c>
      <c r="U95" s="247"/>
      <c r="W95" s="3"/>
      <c r="X95" s="247" t="s">
        <v>406</v>
      </c>
      <c r="Y95" s="247"/>
    </row>
    <row r="96" spans="1:25">
      <c r="A96" s="16"/>
      <c r="B96" s="240" t="s">
        <v>502</v>
      </c>
      <c r="C96" s="3"/>
      <c r="D96" s="12" t="s">
        <v>415</v>
      </c>
      <c r="E96" s="241">
        <v>34654</v>
      </c>
      <c r="H96" s="12" t="s">
        <v>415</v>
      </c>
      <c r="I96" s="241">
        <v>1128826</v>
      </c>
      <c r="K96" s="3"/>
      <c r="L96" s="12" t="s">
        <v>415</v>
      </c>
      <c r="M96" s="241">
        <v>1163480</v>
      </c>
      <c r="P96" s="12" t="s">
        <v>415</v>
      </c>
      <c r="Q96" s="241">
        <v>32969</v>
      </c>
      <c r="T96" s="12" t="s">
        <v>415</v>
      </c>
      <c r="U96" s="241">
        <v>1100574</v>
      </c>
      <c r="W96" s="3"/>
      <c r="X96" s="12" t="s">
        <v>415</v>
      </c>
      <c r="Y96" s="241">
        <v>1133543</v>
      </c>
    </row>
    <row r="97" spans="1:25">
      <c r="A97" s="16"/>
      <c r="B97" s="240" t="s">
        <v>503</v>
      </c>
      <c r="C97" s="3"/>
      <c r="D97" s="3"/>
      <c r="E97" s="241">
        <v>24484</v>
      </c>
      <c r="H97" s="3"/>
      <c r="I97" s="241">
        <v>574053</v>
      </c>
      <c r="K97" s="3"/>
      <c r="L97" s="3"/>
      <c r="M97" s="241">
        <v>598537</v>
      </c>
      <c r="P97" s="3"/>
      <c r="Q97" s="241">
        <v>27239</v>
      </c>
      <c r="T97" s="3"/>
      <c r="U97" s="241">
        <v>595928</v>
      </c>
      <c r="W97" s="3"/>
      <c r="X97" s="3"/>
      <c r="Y97" s="241">
        <v>623167</v>
      </c>
    </row>
    <row r="98" spans="1:25">
      <c r="A98" s="16"/>
      <c r="B98" s="240" t="s">
        <v>504</v>
      </c>
      <c r="C98" s="3"/>
      <c r="D98" s="3"/>
      <c r="E98" s="241">
        <v>3977</v>
      </c>
      <c r="H98" s="3"/>
      <c r="I98" s="241">
        <v>706279</v>
      </c>
      <c r="K98" s="3"/>
      <c r="L98" s="3"/>
      <c r="M98" s="241">
        <v>710256</v>
      </c>
      <c r="P98" s="3"/>
      <c r="Q98" s="241">
        <v>4217</v>
      </c>
      <c r="T98" s="3"/>
      <c r="U98" s="241">
        <v>467744</v>
      </c>
      <c r="W98" s="3"/>
      <c r="X98" s="3"/>
      <c r="Y98" s="241">
        <v>471961</v>
      </c>
    </row>
    <row r="99" spans="1:25">
      <c r="A99" s="16"/>
      <c r="B99" s="240" t="s">
        <v>505</v>
      </c>
      <c r="C99" s="3"/>
      <c r="D99" s="3"/>
      <c r="E99" s="241">
        <v>12321</v>
      </c>
      <c r="H99" s="3"/>
      <c r="I99" s="241">
        <v>183709</v>
      </c>
      <c r="K99" s="3"/>
      <c r="L99" s="3"/>
      <c r="M99" s="241">
        <v>196030</v>
      </c>
      <c r="P99" s="3"/>
      <c r="Q99" s="241">
        <v>13715</v>
      </c>
      <c r="T99" s="3"/>
      <c r="U99" s="241">
        <v>135188</v>
      </c>
      <c r="W99" s="3"/>
      <c r="X99" s="3"/>
      <c r="Y99" s="241">
        <v>148903</v>
      </c>
    </row>
    <row r="100" spans="1:25">
      <c r="A100" s="16"/>
      <c r="B100" s="240" t="s">
        <v>507</v>
      </c>
      <c r="C100" s="3"/>
      <c r="D100" s="3"/>
      <c r="E100" s="241">
        <v>18775</v>
      </c>
      <c r="H100" s="3"/>
      <c r="I100" s="241">
        <v>847014</v>
      </c>
      <c r="K100" s="3"/>
      <c r="L100" s="3"/>
      <c r="M100" s="241">
        <v>865789</v>
      </c>
      <c r="P100" s="3"/>
      <c r="Q100" s="241">
        <v>20167</v>
      </c>
      <c r="T100" s="3"/>
      <c r="U100" s="241">
        <v>854910</v>
      </c>
      <c r="W100" s="3"/>
      <c r="X100" s="3"/>
      <c r="Y100" s="241">
        <v>875077</v>
      </c>
    </row>
    <row r="101" spans="1:25">
      <c r="A101" s="16"/>
      <c r="B101" s="240" t="s">
        <v>508</v>
      </c>
      <c r="C101" s="3"/>
      <c r="D101" s="3"/>
      <c r="E101" s="12">
        <v>478</v>
      </c>
      <c r="H101" s="3"/>
      <c r="I101" s="241">
        <v>465394</v>
      </c>
      <c r="K101" s="3"/>
      <c r="L101" s="3"/>
      <c r="M101" s="241">
        <v>465872</v>
      </c>
      <c r="P101" s="3"/>
      <c r="Q101" s="12">
        <v>505</v>
      </c>
      <c r="T101" s="3"/>
      <c r="U101" s="241">
        <v>440382</v>
      </c>
      <c r="W101" s="3"/>
      <c r="X101" s="3"/>
      <c r="Y101" s="241">
        <v>440887</v>
      </c>
    </row>
    <row r="102" spans="1:25">
      <c r="A102" s="16"/>
      <c r="B102" s="240" t="s">
        <v>509</v>
      </c>
      <c r="C102" s="3"/>
      <c r="D102" s="3"/>
      <c r="E102" s="241">
        <v>11604</v>
      </c>
      <c r="H102" s="3"/>
      <c r="I102" s="241">
        <v>287023</v>
      </c>
      <c r="K102" s="3"/>
      <c r="L102" s="3"/>
      <c r="M102" s="241">
        <v>298627</v>
      </c>
      <c r="P102" s="3"/>
      <c r="Q102" s="241">
        <v>14808</v>
      </c>
      <c r="T102" s="3"/>
      <c r="U102" s="241">
        <v>313771</v>
      </c>
      <c r="W102" s="3"/>
      <c r="X102" s="3"/>
      <c r="Y102" s="241">
        <v>328579</v>
      </c>
    </row>
    <row r="103" spans="1:25">
      <c r="A103" s="16"/>
      <c r="B103" s="240" t="s">
        <v>510</v>
      </c>
      <c r="C103" s="3"/>
      <c r="D103" s="3"/>
      <c r="E103" s="12">
        <v>179</v>
      </c>
      <c r="H103" s="3"/>
      <c r="I103" s="241">
        <v>104720</v>
      </c>
      <c r="K103" s="3"/>
      <c r="L103" s="3"/>
      <c r="M103" s="241">
        <v>104899</v>
      </c>
      <c r="P103" s="3"/>
      <c r="Q103" s="12">
        <v>999</v>
      </c>
      <c r="T103" s="3"/>
      <c r="U103" s="241">
        <v>110046</v>
      </c>
      <c r="W103" s="3"/>
      <c r="X103" s="3"/>
      <c r="Y103" s="241">
        <v>111045</v>
      </c>
    </row>
    <row r="104" spans="1:25">
      <c r="A104" s="16"/>
      <c r="B104" s="240" t="s">
        <v>511</v>
      </c>
      <c r="C104" s="3"/>
      <c r="D104" s="3"/>
      <c r="E104" s="12" t="s">
        <v>418</v>
      </c>
      <c r="H104" s="3"/>
      <c r="I104" s="241">
        <v>268629</v>
      </c>
      <c r="K104" s="3"/>
      <c r="L104" s="3"/>
      <c r="M104" s="241">
        <v>268629</v>
      </c>
      <c r="P104" s="3"/>
      <c r="Q104" s="12" t="s">
        <v>418</v>
      </c>
      <c r="T104" s="3"/>
      <c r="U104" s="241">
        <v>196104</v>
      </c>
      <c r="W104" s="3"/>
      <c r="X104" s="3"/>
      <c r="Y104" s="241">
        <v>196104</v>
      </c>
    </row>
    <row r="105" spans="1:25">
      <c r="A105" s="16"/>
      <c r="B105" s="242" t="s">
        <v>512</v>
      </c>
      <c r="C105" s="3"/>
      <c r="D105" s="12" t="s">
        <v>415</v>
      </c>
      <c r="E105" s="241">
        <v>106472</v>
      </c>
      <c r="H105" s="12" t="s">
        <v>415</v>
      </c>
      <c r="I105" s="241">
        <v>4565647</v>
      </c>
      <c r="K105" s="3"/>
      <c r="L105" s="12" t="s">
        <v>415</v>
      </c>
      <c r="M105" s="241">
        <v>4672119</v>
      </c>
      <c r="P105" s="12" t="s">
        <v>415</v>
      </c>
      <c r="Q105" s="241">
        <v>114619</v>
      </c>
      <c r="T105" s="12" t="s">
        <v>415</v>
      </c>
      <c r="U105" s="241">
        <v>4214647</v>
      </c>
      <c r="W105" s="3"/>
      <c r="X105" s="12" t="s">
        <v>415</v>
      </c>
      <c r="Y105" s="241">
        <v>4329266</v>
      </c>
    </row>
    <row r="106" spans="1:25" ht="15.75">
      <c r="A106" s="16" t="s">
        <v>1325</v>
      </c>
      <c r="B106" s="2"/>
      <c r="C106" s="3"/>
      <c r="D106" s="98" t="s">
        <v>592</v>
      </c>
      <c r="E106" s="98"/>
      <c r="G106" s="3"/>
      <c r="H106" s="98" t="s">
        <v>593</v>
      </c>
      <c r="I106" s="98"/>
      <c r="K106" s="3"/>
      <c r="L106" s="98" t="s">
        <v>426</v>
      </c>
      <c r="M106" s="98"/>
    </row>
    <row r="107" spans="1:25">
      <c r="A107" s="16"/>
      <c r="B107" s="3"/>
      <c r="C107" s="3"/>
      <c r="D107" s="98" t="s">
        <v>594</v>
      </c>
      <c r="E107" s="98"/>
      <c r="G107" s="3"/>
      <c r="H107" s="98" t="s">
        <v>595</v>
      </c>
      <c r="I107" s="98"/>
      <c r="K107" s="3"/>
      <c r="L107" s="98" t="s">
        <v>596</v>
      </c>
      <c r="M107" s="98"/>
    </row>
    <row r="108" spans="1:25">
      <c r="A108" s="16"/>
      <c r="B108" s="92" t="s">
        <v>597</v>
      </c>
      <c r="C108" s="3"/>
      <c r="D108" s="94" t="s">
        <v>415</v>
      </c>
      <c r="E108" s="95">
        <v>96829</v>
      </c>
      <c r="G108" s="3"/>
      <c r="H108" s="94" t="s">
        <v>415</v>
      </c>
      <c r="I108" s="95">
        <v>56298</v>
      </c>
      <c r="K108" s="3"/>
      <c r="L108" s="94" t="s">
        <v>415</v>
      </c>
      <c r="M108" s="94" t="s">
        <v>598</v>
      </c>
      <c r="N108" s="96" t="s">
        <v>417</v>
      </c>
    </row>
    <row r="109" spans="1:25">
      <c r="A109" s="16"/>
      <c r="B109" s="92" t="s">
        <v>599</v>
      </c>
      <c r="C109" s="3"/>
      <c r="D109" s="3"/>
      <c r="E109" s="95">
        <v>25687</v>
      </c>
      <c r="G109" s="3"/>
      <c r="H109" s="3"/>
      <c r="I109" s="95">
        <v>15227</v>
      </c>
      <c r="K109" s="3"/>
      <c r="L109" s="3"/>
      <c r="M109" s="94" t="s">
        <v>600</v>
      </c>
      <c r="N109" s="96" t="s">
        <v>417</v>
      </c>
    </row>
    <row r="110" spans="1:25">
      <c r="A110" s="16"/>
      <c r="B110" s="92" t="s">
        <v>601</v>
      </c>
      <c r="C110" s="3"/>
      <c r="D110" s="3"/>
      <c r="E110" s="95">
        <v>8398</v>
      </c>
      <c r="G110" s="3"/>
      <c r="H110" s="3"/>
      <c r="I110" s="95">
        <v>5933</v>
      </c>
      <c r="K110" s="3"/>
      <c r="L110" s="3"/>
      <c r="M110" s="94" t="s">
        <v>602</v>
      </c>
      <c r="N110" s="96" t="s">
        <v>417</v>
      </c>
    </row>
    <row r="111" spans="1:25">
      <c r="A111" s="16"/>
      <c r="B111" s="97" t="s">
        <v>603</v>
      </c>
      <c r="C111" s="3"/>
      <c r="D111" s="94" t="s">
        <v>415</v>
      </c>
      <c r="E111" s="95">
        <v>130914</v>
      </c>
      <c r="G111" s="3"/>
      <c r="H111" s="94" t="s">
        <v>415</v>
      </c>
      <c r="I111" s="95">
        <v>77458</v>
      </c>
      <c r="K111" s="3"/>
      <c r="L111" s="94" t="s">
        <v>415</v>
      </c>
      <c r="M111" s="94" t="s">
        <v>604</v>
      </c>
      <c r="N111" s="96" t="s">
        <v>417</v>
      </c>
    </row>
    <row r="112" spans="1:25">
      <c r="A112" s="16" t="s">
        <v>1326</v>
      </c>
      <c r="B112" s="92" t="s">
        <v>607</v>
      </c>
      <c r="C112" s="3"/>
      <c r="D112" s="94" t="s">
        <v>415</v>
      </c>
      <c r="E112" s="95">
        <v>2898</v>
      </c>
    </row>
    <row r="113" spans="1:38">
      <c r="A113" s="16"/>
      <c r="B113" s="92" t="s">
        <v>608</v>
      </c>
      <c r="C113" s="3"/>
      <c r="D113" s="3"/>
      <c r="E113" s="13">
        <v>400</v>
      </c>
    </row>
    <row r="114" spans="1:38">
      <c r="A114" s="16"/>
      <c r="B114" s="92" t="s">
        <v>609</v>
      </c>
      <c r="C114" s="3"/>
      <c r="D114" s="3"/>
      <c r="E114" s="13" t="s">
        <v>610</v>
      </c>
      <c r="F114" s="15" t="s">
        <v>417</v>
      </c>
    </row>
    <row r="115" spans="1:38">
      <c r="A115" s="16"/>
      <c r="B115" s="97" t="s">
        <v>611</v>
      </c>
      <c r="C115" s="3"/>
      <c r="D115" s="94" t="s">
        <v>415</v>
      </c>
      <c r="E115" s="95">
        <v>3204</v>
      </c>
    </row>
    <row r="116" spans="1:38" ht="15.75" thickBot="1">
      <c r="A116" s="16" t="s">
        <v>1327</v>
      </c>
      <c r="B116" s="2"/>
      <c r="C116" s="3"/>
      <c r="D116" s="55">
        <v>2014</v>
      </c>
      <c r="E116" s="55"/>
      <c r="F116" s="55"/>
      <c r="G116" s="55"/>
      <c r="H116" s="55"/>
      <c r="I116" s="55"/>
      <c r="J116" s="55"/>
      <c r="K116" s="55"/>
      <c r="L116" s="55"/>
      <c r="M116" s="55"/>
      <c r="N116" s="18"/>
      <c r="O116" s="3"/>
      <c r="P116" s="55">
        <v>2013</v>
      </c>
      <c r="Q116" s="55"/>
      <c r="R116" s="55"/>
      <c r="S116" s="55"/>
      <c r="T116" s="55"/>
      <c r="U116" s="55"/>
      <c r="V116" s="55"/>
      <c r="W116" s="55"/>
      <c r="X116" s="55"/>
      <c r="Y116" s="55"/>
      <c r="Z116" s="18"/>
      <c r="AA116" s="3"/>
      <c r="AB116" s="55">
        <v>2012</v>
      </c>
      <c r="AC116" s="55"/>
      <c r="AD116" s="55"/>
      <c r="AE116" s="55"/>
      <c r="AF116" s="55"/>
      <c r="AG116" s="55"/>
      <c r="AH116" s="55"/>
      <c r="AI116" s="55"/>
      <c r="AJ116" s="55"/>
      <c r="AK116" s="55"/>
      <c r="AL116" s="18"/>
    </row>
    <row r="117" spans="1:38" ht="15.75" thickTop="1">
      <c r="A117" s="16"/>
      <c r="B117" s="2"/>
      <c r="C117" s="3"/>
      <c r="D117" s="57"/>
      <c r="E117" s="57"/>
      <c r="F117" s="18"/>
      <c r="G117" s="3"/>
      <c r="H117" s="56" t="s">
        <v>283</v>
      </c>
      <c r="I117" s="56"/>
      <c r="J117" s="18"/>
      <c r="K117" s="3"/>
      <c r="L117" s="57"/>
      <c r="M117" s="57"/>
      <c r="N117" s="18"/>
      <c r="O117" s="3"/>
      <c r="P117" s="57"/>
      <c r="Q117" s="57"/>
      <c r="R117" s="18"/>
      <c r="S117" s="3"/>
      <c r="T117" s="56" t="s">
        <v>283</v>
      </c>
      <c r="U117" s="56"/>
      <c r="V117" s="18"/>
      <c r="W117" s="3"/>
      <c r="X117" s="57"/>
      <c r="Y117" s="57"/>
      <c r="Z117" s="18"/>
      <c r="AA117" s="3"/>
      <c r="AB117" s="57"/>
      <c r="AC117" s="57"/>
      <c r="AD117" s="18"/>
      <c r="AE117" s="3"/>
      <c r="AF117" s="56" t="s">
        <v>283</v>
      </c>
      <c r="AG117" s="56"/>
      <c r="AH117" s="18"/>
      <c r="AI117" s="3"/>
      <c r="AJ117" s="57"/>
      <c r="AK117" s="57"/>
      <c r="AL117" s="18"/>
    </row>
    <row r="118" spans="1:38">
      <c r="A118" s="16"/>
      <c r="B118" s="2"/>
      <c r="C118" s="3"/>
      <c r="D118" s="16"/>
      <c r="E118" s="16"/>
      <c r="F118" s="18"/>
      <c r="G118" s="3"/>
      <c r="H118" s="54" t="s">
        <v>613</v>
      </c>
      <c r="I118" s="54"/>
      <c r="J118" s="18"/>
      <c r="K118" s="3"/>
      <c r="L118" s="108" t="s">
        <v>614</v>
      </c>
      <c r="M118" s="108"/>
      <c r="N118" s="18"/>
      <c r="O118" s="3"/>
      <c r="P118" s="16"/>
      <c r="Q118" s="16"/>
      <c r="R118" s="18"/>
      <c r="S118" s="3"/>
      <c r="T118" s="54" t="s">
        <v>613</v>
      </c>
      <c r="U118" s="54"/>
      <c r="V118" s="18"/>
      <c r="W118" s="3"/>
      <c r="X118" s="108" t="s">
        <v>614</v>
      </c>
      <c r="Y118" s="108"/>
      <c r="Z118" s="18"/>
      <c r="AA118" s="3"/>
      <c r="AB118" s="16"/>
      <c r="AC118" s="16"/>
      <c r="AD118" s="18"/>
      <c r="AE118" s="3"/>
      <c r="AF118" s="54" t="s">
        <v>613</v>
      </c>
      <c r="AG118" s="54"/>
      <c r="AH118" s="18"/>
      <c r="AI118" s="3"/>
      <c r="AJ118" s="108" t="s">
        <v>614</v>
      </c>
      <c r="AK118" s="108"/>
      <c r="AL118" s="18"/>
    </row>
    <row r="119" spans="1:38">
      <c r="A119" s="16"/>
      <c r="B119" s="2"/>
      <c r="C119" s="3"/>
      <c r="D119" s="16"/>
      <c r="E119" s="16"/>
      <c r="F119" s="18"/>
      <c r="G119" s="3"/>
      <c r="H119" s="54" t="s">
        <v>405</v>
      </c>
      <c r="I119" s="54"/>
      <c r="J119" s="18"/>
      <c r="K119" s="3"/>
      <c r="L119" s="54" t="s">
        <v>283</v>
      </c>
      <c r="M119" s="54"/>
      <c r="N119" s="18"/>
      <c r="O119" s="3"/>
      <c r="P119" s="16"/>
      <c r="Q119" s="16"/>
      <c r="R119" s="18"/>
      <c r="S119" s="3"/>
      <c r="T119" s="54" t="s">
        <v>405</v>
      </c>
      <c r="U119" s="54"/>
      <c r="V119" s="18"/>
      <c r="W119" s="3"/>
      <c r="X119" s="54" t="s">
        <v>283</v>
      </c>
      <c r="Y119" s="54"/>
      <c r="Z119" s="18"/>
      <c r="AA119" s="3"/>
      <c r="AB119" s="16"/>
      <c r="AC119" s="16"/>
      <c r="AD119" s="18"/>
      <c r="AE119" s="3"/>
      <c r="AF119" s="54" t="s">
        <v>405</v>
      </c>
      <c r="AG119" s="54"/>
      <c r="AH119" s="18"/>
      <c r="AI119" s="3"/>
      <c r="AJ119" s="54" t="s">
        <v>283</v>
      </c>
      <c r="AK119" s="54"/>
      <c r="AL119" s="18"/>
    </row>
    <row r="120" spans="1:38">
      <c r="A120" s="16"/>
      <c r="B120" s="2"/>
      <c r="C120" s="3"/>
      <c r="D120" s="54" t="s">
        <v>615</v>
      </c>
      <c r="E120" s="54"/>
      <c r="F120" s="18"/>
      <c r="G120" s="3"/>
      <c r="H120" s="54" t="s">
        <v>616</v>
      </c>
      <c r="I120" s="54"/>
      <c r="J120" s="18"/>
      <c r="K120" s="3"/>
      <c r="L120" s="54" t="s">
        <v>613</v>
      </c>
      <c r="M120" s="54"/>
      <c r="N120" s="18"/>
      <c r="O120" s="3"/>
      <c r="P120" s="54" t="s">
        <v>615</v>
      </c>
      <c r="Q120" s="54"/>
      <c r="R120" s="18"/>
      <c r="S120" s="3"/>
      <c r="T120" s="54" t="s">
        <v>616</v>
      </c>
      <c r="U120" s="54"/>
      <c r="V120" s="18"/>
      <c r="W120" s="3"/>
      <c r="X120" s="54" t="s">
        <v>613</v>
      </c>
      <c r="Y120" s="54"/>
      <c r="Z120" s="18"/>
      <c r="AA120" s="3"/>
      <c r="AB120" s="54" t="s">
        <v>615</v>
      </c>
      <c r="AC120" s="54"/>
      <c r="AD120" s="18"/>
      <c r="AE120" s="3"/>
      <c r="AF120" s="54" t="s">
        <v>616</v>
      </c>
      <c r="AG120" s="54"/>
      <c r="AH120" s="18"/>
      <c r="AI120" s="3"/>
      <c r="AJ120" s="54" t="s">
        <v>613</v>
      </c>
      <c r="AK120" s="54"/>
      <c r="AL120" s="18"/>
    </row>
    <row r="121" spans="1:38" ht="15.75" thickBot="1">
      <c r="A121" s="16"/>
      <c r="B121" s="2"/>
      <c r="C121" s="3"/>
      <c r="D121" s="55" t="s">
        <v>406</v>
      </c>
      <c r="E121" s="55"/>
      <c r="F121" s="18"/>
      <c r="G121" s="3"/>
      <c r="H121" s="55" t="s">
        <v>617</v>
      </c>
      <c r="I121" s="55"/>
      <c r="J121" s="18"/>
      <c r="K121" s="3"/>
      <c r="L121" s="55" t="s">
        <v>412</v>
      </c>
      <c r="M121" s="55"/>
      <c r="N121" s="18"/>
      <c r="O121" s="3"/>
      <c r="P121" s="55" t="s">
        <v>406</v>
      </c>
      <c r="Q121" s="55"/>
      <c r="R121" s="18"/>
      <c r="S121" s="3"/>
      <c r="T121" s="55" t="s">
        <v>617</v>
      </c>
      <c r="U121" s="55"/>
      <c r="V121" s="18"/>
      <c r="W121" s="3"/>
      <c r="X121" s="55" t="s">
        <v>412</v>
      </c>
      <c r="Y121" s="55"/>
      <c r="Z121" s="18"/>
      <c r="AA121" s="3"/>
      <c r="AB121" s="55" t="s">
        <v>406</v>
      </c>
      <c r="AC121" s="55"/>
      <c r="AD121" s="18"/>
      <c r="AE121" s="3"/>
      <c r="AF121" s="55" t="s">
        <v>617</v>
      </c>
      <c r="AG121" s="55"/>
      <c r="AH121" s="18"/>
      <c r="AI121" s="3"/>
      <c r="AJ121" s="55" t="s">
        <v>412</v>
      </c>
      <c r="AK121" s="55"/>
      <c r="AL121" s="18"/>
    </row>
    <row r="122" spans="1:38" ht="15.75" thickTop="1">
      <c r="A122" s="16"/>
      <c r="B122" s="25" t="s">
        <v>502</v>
      </c>
      <c r="C122" s="26"/>
      <c r="D122" s="28" t="s">
        <v>415</v>
      </c>
      <c r="E122" s="30">
        <v>32748</v>
      </c>
      <c r="F122" s="31"/>
      <c r="G122" s="26"/>
      <c r="H122" s="28" t="s">
        <v>415</v>
      </c>
      <c r="I122" s="30">
        <v>1647</v>
      </c>
      <c r="J122" s="31"/>
      <c r="K122" s="26"/>
      <c r="L122" s="28" t="s">
        <v>415</v>
      </c>
      <c r="M122" s="30">
        <v>1712</v>
      </c>
      <c r="N122" s="31"/>
      <c r="O122" s="26"/>
      <c r="P122" s="28" t="s">
        <v>415</v>
      </c>
      <c r="Q122" s="30">
        <v>31935</v>
      </c>
      <c r="R122" s="31"/>
      <c r="S122" s="26"/>
      <c r="T122" s="28" t="s">
        <v>415</v>
      </c>
      <c r="U122" s="30">
        <v>1923</v>
      </c>
      <c r="V122" s="31"/>
      <c r="W122" s="26"/>
      <c r="X122" s="28" t="s">
        <v>415</v>
      </c>
      <c r="Y122" s="30">
        <v>2044</v>
      </c>
      <c r="Z122" s="31"/>
      <c r="AA122" s="26"/>
      <c r="AB122" s="28" t="s">
        <v>415</v>
      </c>
      <c r="AC122" s="30">
        <v>56374</v>
      </c>
      <c r="AD122" s="31"/>
      <c r="AE122" s="26"/>
      <c r="AF122" s="28" t="s">
        <v>415</v>
      </c>
      <c r="AG122" s="30">
        <v>2602</v>
      </c>
      <c r="AH122" s="31"/>
      <c r="AI122" s="26"/>
      <c r="AJ122" s="28" t="s">
        <v>415</v>
      </c>
      <c r="AK122" s="30">
        <v>2773</v>
      </c>
      <c r="AL122" s="31"/>
    </row>
    <row r="123" spans="1:38">
      <c r="A123" s="16"/>
      <c r="B123" s="36" t="s">
        <v>503</v>
      </c>
      <c r="C123" s="37"/>
      <c r="D123" s="45"/>
      <c r="E123" s="74">
        <v>25920</v>
      </c>
      <c r="F123" s="41"/>
      <c r="G123" s="37"/>
      <c r="H123" s="45"/>
      <c r="I123" s="74">
        <v>1270</v>
      </c>
      <c r="J123" s="41"/>
      <c r="K123" s="37"/>
      <c r="L123" s="45"/>
      <c r="M123" s="74">
        <v>1311</v>
      </c>
      <c r="N123" s="41"/>
      <c r="O123" s="37"/>
      <c r="P123" s="45"/>
      <c r="Q123" s="74">
        <v>27789</v>
      </c>
      <c r="R123" s="41"/>
      <c r="S123" s="37"/>
      <c r="T123" s="45"/>
      <c r="U123" s="74">
        <v>1630</v>
      </c>
      <c r="V123" s="41"/>
      <c r="W123" s="37"/>
      <c r="X123" s="45"/>
      <c r="Y123" s="74">
        <v>1763</v>
      </c>
      <c r="Z123" s="41"/>
      <c r="AA123" s="37"/>
      <c r="AB123" s="45"/>
      <c r="AC123" s="74">
        <v>58182</v>
      </c>
      <c r="AD123" s="41"/>
      <c r="AE123" s="37"/>
      <c r="AF123" s="45"/>
      <c r="AG123" s="74">
        <v>2392</v>
      </c>
      <c r="AH123" s="41"/>
      <c r="AI123" s="37"/>
      <c r="AJ123" s="45"/>
      <c r="AK123" s="74">
        <v>2497</v>
      </c>
      <c r="AL123" s="41"/>
    </row>
    <row r="124" spans="1:38">
      <c r="A124" s="16"/>
      <c r="B124" s="25" t="s">
        <v>504</v>
      </c>
      <c r="C124" s="26"/>
      <c r="D124" s="27"/>
      <c r="E124" s="30">
        <v>4290</v>
      </c>
      <c r="F124" s="31"/>
      <c r="G124" s="26"/>
      <c r="H124" s="27"/>
      <c r="I124" s="33">
        <v>175</v>
      </c>
      <c r="J124" s="31"/>
      <c r="K124" s="26"/>
      <c r="L124" s="27"/>
      <c r="M124" s="33">
        <v>231</v>
      </c>
      <c r="N124" s="31"/>
      <c r="O124" s="26"/>
      <c r="P124" s="27"/>
      <c r="Q124" s="30">
        <v>4609</v>
      </c>
      <c r="R124" s="31"/>
      <c r="S124" s="26"/>
      <c r="T124" s="27"/>
      <c r="U124" s="33">
        <v>401</v>
      </c>
      <c r="V124" s="31"/>
      <c r="W124" s="26"/>
      <c r="X124" s="27"/>
      <c r="Y124" s="33">
        <v>865</v>
      </c>
      <c r="Z124" s="31"/>
      <c r="AA124" s="26"/>
      <c r="AB124" s="27"/>
      <c r="AC124" s="30">
        <v>45233</v>
      </c>
      <c r="AD124" s="31"/>
      <c r="AE124" s="26"/>
      <c r="AF124" s="27"/>
      <c r="AG124" s="30">
        <v>1051</v>
      </c>
      <c r="AH124" s="31"/>
      <c r="AI124" s="26"/>
      <c r="AJ124" s="27"/>
      <c r="AK124" s="30">
        <v>2523</v>
      </c>
      <c r="AL124" s="31"/>
    </row>
    <row r="125" spans="1:38" ht="15.75" thickBot="1">
      <c r="A125" s="16"/>
      <c r="B125" s="36" t="s">
        <v>505</v>
      </c>
      <c r="C125" s="37"/>
      <c r="D125" s="38"/>
      <c r="E125" s="40">
        <v>12156</v>
      </c>
      <c r="F125" s="41"/>
      <c r="G125" s="37"/>
      <c r="H125" s="38"/>
      <c r="I125" s="43">
        <v>455</v>
      </c>
      <c r="J125" s="41"/>
      <c r="K125" s="37"/>
      <c r="L125" s="38"/>
      <c r="M125" s="43">
        <v>458</v>
      </c>
      <c r="N125" s="41"/>
      <c r="O125" s="37"/>
      <c r="P125" s="38"/>
      <c r="Q125" s="40">
        <v>13946</v>
      </c>
      <c r="R125" s="41"/>
      <c r="S125" s="37"/>
      <c r="T125" s="38"/>
      <c r="U125" s="43">
        <v>633</v>
      </c>
      <c r="V125" s="41"/>
      <c r="W125" s="37"/>
      <c r="X125" s="38"/>
      <c r="Y125" s="43">
        <v>720</v>
      </c>
      <c r="Z125" s="41"/>
      <c r="AA125" s="37"/>
      <c r="AB125" s="38"/>
      <c r="AC125" s="40">
        <v>45489</v>
      </c>
      <c r="AD125" s="41"/>
      <c r="AE125" s="37"/>
      <c r="AF125" s="38"/>
      <c r="AG125" s="43">
        <v>875</v>
      </c>
      <c r="AH125" s="41"/>
      <c r="AI125" s="37"/>
      <c r="AJ125" s="38"/>
      <c r="AK125" s="40">
        <v>1268</v>
      </c>
      <c r="AL125" s="41"/>
    </row>
    <row r="126" spans="1:38" ht="15.75" thickTop="1">
      <c r="A126" s="16"/>
      <c r="B126" s="25" t="s">
        <v>506</v>
      </c>
      <c r="C126" s="26"/>
      <c r="D126" s="27"/>
      <c r="E126" s="30">
        <v>75114</v>
      </c>
      <c r="F126" s="31"/>
      <c r="G126" s="26"/>
      <c r="H126" s="27"/>
      <c r="I126" s="30">
        <v>3547</v>
      </c>
      <c r="J126" s="31"/>
      <c r="K126" s="26"/>
      <c r="L126" s="27"/>
      <c r="M126" s="30">
        <v>3712</v>
      </c>
      <c r="N126" s="31"/>
      <c r="O126" s="26"/>
      <c r="P126" s="27"/>
      <c r="Q126" s="30">
        <v>78279</v>
      </c>
      <c r="R126" s="31"/>
      <c r="S126" s="26"/>
      <c r="T126" s="27"/>
      <c r="U126" s="30">
        <v>4587</v>
      </c>
      <c r="V126" s="31"/>
      <c r="W126" s="26"/>
      <c r="X126" s="27"/>
      <c r="Y126" s="30">
        <v>5392</v>
      </c>
      <c r="Z126" s="31"/>
      <c r="AA126" s="26"/>
      <c r="AB126" s="27"/>
      <c r="AC126" s="30">
        <v>205278</v>
      </c>
      <c r="AD126" s="31"/>
      <c r="AE126" s="26"/>
      <c r="AF126" s="27"/>
      <c r="AG126" s="30">
        <v>6920</v>
      </c>
      <c r="AH126" s="31"/>
      <c r="AI126" s="26"/>
      <c r="AJ126" s="27"/>
      <c r="AK126" s="30">
        <v>9061</v>
      </c>
      <c r="AL126" s="31"/>
    </row>
    <row r="127" spans="1:38">
      <c r="A127" s="16"/>
      <c r="B127" s="36" t="s">
        <v>507</v>
      </c>
      <c r="C127" s="37"/>
      <c r="D127" s="45"/>
      <c r="E127" s="74">
        <v>20132</v>
      </c>
      <c r="F127" s="41"/>
      <c r="G127" s="37"/>
      <c r="H127" s="45"/>
      <c r="I127" s="53">
        <v>873</v>
      </c>
      <c r="J127" s="41"/>
      <c r="K127" s="37"/>
      <c r="L127" s="45"/>
      <c r="M127" s="53">
        <v>869</v>
      </c>
      <c r="N127" s="41"/>
      <c r="O127" s="37"/>
      <c r="P127" s="45"/>
      <c r="Q127" s="74">
        <v>20906</v>
      </c>
      <c r="R127" s="41"/>
      <c r="S127" s="37"/>
      <c r="T127" s="45"/>
      <c r="U127" s="74">
        <v>1091</v>
      </c>
      <c r="V127" s="41"/>
      <c r="W127" s="37"/>
      <c r="X127" s="45"/>
      <c r="Y127" s="74">
        <v>1066</v>
      </c>
      <c r="Z127" s="41"/>
      <c r="AA127" s="37"/>
      <c r="AB127" s="45"/>
      <c r="AC127" s="74">
        <v>22923</v>
      </c>
      <c r="AD127" s="41"/>
      <c r="AE127" s="37"/>
      <c r="AF127" s="45"/>
      <c r="AG127" s="74">
        <v>1032</v>
      </c>
      <c r="AH127" s="41"/>
      <c r="AI127" s="37"/>
      <c r="AJ127" s="45"/>
      <c r="AK127" s="74">
        <v>1158</v>
      </c>
      <c r="AL127" s="41"/>
    </row>
    <row r="128" spans="1:38">
      <c r="A128" s="16"/>
      <c r="B128" s="25" t="s">
        <v>508</v>
      </c>
      <c r="C128" s="26"/>
      <c r="D128" s="27"/>
      <c r="E128" s="33">
        <v>518</v>
      </c>
      <c r="F128" s="31"/>
      <c r="G128" s="26"/>
      <c r="H128" s="27"/>
      <c r="I128" s="33">
        <v>21</v>
      </c>
      <c r="J128" s="31"/>
      <c r="K128" s="26"/>
      <c r="L128" s="27"/>
      <c r="M128" s="33">
        <v>22</v>
      </c>
      <c r="N128" s="31"/>
      <c r="O128" s="26"/>
      <c r="P128" s="27"/>
      <c r="Q128" s="33">
        <v>507</v>
      </c>
      <c r="R128" s="31"/>
      <c r="S128" s="26"/>
      <c r="T128" s="27"/>
      <c r="U128" s="33">
        <v>23</v>
      </c>
      <c r="V128" s="31"/>
      <c r="W128" s="26"/>
      <c r="X128" s="27"/>
      <c r="Y128" s="33">
        <v>22</v>
      </c>
      <c r="Z128" s="31"/>
      <c r="AA128" s="26"/>
      <c r="AB128" s="27"/>
      <c r="AC128" s="30">
        <v>1003</v>
      </c>
      <c r="AD128" s="31"/>
      <c r="AE128" s="26"/>
      <c r="AF128" s="27"/>
      <c r="AG128" s="33">
        <v>26</v>
      </c>
      <c r="AH128" s="31"/>
      <c r="AI128" s="26"/>
      <c r="AJ128" s="27"/>
      <c r="AK128" s="33">
        <v>32</v>
      </c>
      <c r="AL128" s="31"/>
    </row>
    <row r="129" spans="1:38">
      <c r="A129" s="16"/>
      <c r="B129" s="36" t="s">
        <v>509</v>
      </c>
      <c r="C129" s="37"/>
      <c r="D129" s="45"/>
      <c r="E129" s="74">
        <v>13058</v>
      </c>
      <c r="F129" s="41"/>
      <c r="G129" s="37"/>
      <c r="H129" s="45"/>
      <c r="I129" s="53">
        <v>576</v>
      </c>
      <c r="J129" s="41"/>
      <c r="K129" s="37"/>
      <c r="L129" s="45"/>
      <c r="M129" s="53">
        <v>575</v>
      </c>
      <c r="N129" s="41"/>
      <c r="O129" s="37"/>
      <c r="P129" s="45"/>
      <c r="Q129" s="74">
        <v>14558</v>
      </c>
      <c r="R129" s="41"/>
      <c r="S129" s="37"/>
      <c r="T129" s="45"/>
      <c r="U129" s="53">
        <v>993</v>
      </c>
      <c r="V129" s="41"/>
      <c r="W129" s="37"/>
      <c r="X129" s="45"/>
      <c r="Y129" s="74">
        <v>1023</v>
      </c>
      <c r="Z129" s="41"/>
      <c r="AA129" s="37"/>
      <c r="AB129" s="45"/>
      <c r="AC129" s="74">
        <v>46410</v>
      </c>
      <c r="AD129" s="41"/>
      <c r="AE129" s="37"/>
      <c r="AF129" s="45"/>
      <c r="AG129" s="74">
        <v>1527</v>
      </c>
      <c r="AH129" s="41"/>
      <c r="AI129" s="37"/>
      <c r="AJ129" s="45"/>
      <c r="AK129" s="74">
        <v>2054</v>
      </c>
      <c r="AL129" s="41"/>
    </row>
    <row r="130" spans="1:38">
      <c r="A130" s="16"/>
      <c r="B130" s="25" t="s">
        <v>510</v>
      </c>
      <c r="C130" s="26"/>
      <c r="D130" s="27"/>
      <c r="E130" s="33">
        <v>305</v>
      </c>
      <c r="F130" s="31"/>
      <c r="G130" s="26"/>
      <c r="H130" s="27"/>
      <c r="I130" s="33">
        <v>19</v>
      </c>
      <c r="J130" s="31"/>
      <c r="K130" s="26"/>
      <c r="L130" s="27"/>
      <c r="M130" s="33">
        <v>22</v>
      </c>
      <c r="N130" s="31"/>
      <c r="O130" s="26"/>
      <c r="P130" s="27"/>
      <c r="Q130" s="33">
        <v>383</v>
      </c>
      <c r="R130" s="31"/>
      <c r="S130" s="26"/>
      <c r="T130" s="27"/>
      <c r="U130" s="33">
        <v>21</v>
      </c>
      <c r="V130" s="31"/>
      <c r="W130" s="26"/>
      <c r="X130" s="27"/>
      <c r="Y130" s="33">
        <v>21</v>
      </c>
      <c r="Z130" s="31"/>
      <c r="AA130" s="26"/>
      <c r="AB130" s="27"/>
      <c r="AC130" s="33">
        <v>564</v>
      </c>
      <c r="AD130" s="31"/>
      <c r="AE130" s="26"/>
      <c r="AF130" s="27"/>
      <c r="AG130" s="33">
        <v>26</v>
      </c>
      <c r="AH130" s="31"/>
      <c r="AI130" s="26"/>
      <c r="AJ130" s="27"/>
      <c r="AK130" s="33">
        <v>27</v>
      </c>
      <c r="AL130" s="31"/>
    </row>
    <row r="131" spans="1:38" ht="15.75" thickBot="1">
      <c r="A131" s="16"/>
      <c r="B131" s="36" t="s">
        <v>511</v>
      </c>
      <c r="C131" s="37"/>
      <c r="D131" s="38"/>
      <c r="E131" s="43" t="s">
        <v>418</v>
      </c>
      <c r="F131" s="41"/>
      <c r="G131" s="37"/>
      <c r="H131" s="38"/>
      <c r="I131" s="43" t="s">
        <v>418</v>
      </c>
      <c r="J131" s="41"/>
      <c r="K131" s="37"/>
      <c r="L131" s="38"/>
      <c r="M131" s="43" t="s">
        <v>418</v>
      </c>
      <c r="N131" s="41"/>
      <c r="O131" s="37"/>
      <c r="P131" s="38"/>
      <c r="Q131" s="43" t="s">
        <v>418</v>
      </c>
      <c r="R131" s="41"/>
      <c r="S131" s="37"/>
      <c r="T131" s="38"/>
      <c r="U131" s="43" t="s">
        <v>418</v>
      </c>
      <c r="V131" s="41"/>
      <c r="W131" s="37"/>
      <c r="X131" s="38"/>
      <c r="Y131" s="43" t="s">
        <v>418</v>
      </c>
      <c r="Z131" s="41"/>
      <c r="AA131" s="37"/>
      <c r="AB131" s="38"/>
      <c r="AC131" s="43" t="s">
        <v>418</v>
      </c>
      <c r="AD131" s="41"/>
      <c r="AE131" s="37"/>
      <c r="AF131" s="38"/>
      <c r="AG131" s="43" t="s">
        <v>418</v>
      </c>
      <c r="AH131" s="41"/>
      <c r="AI131" s="37"/>
      <c r="AJ131" s="38"/>
      <c r="AK131" s="43" t="s">
        <v>418</v>
      </c>
      <c r="AL131" s="41"/>
    </row>
    <row r="132" spans="1:38" ht="16.5" thickTop="1" thickBot="1">
      <c r="A132" s="16"/>
      <c r="B132" s="25" t="s">
        <v>202</v>
      </c>
      <c r="C132" s="26"/>
      <c r="D132" s="47" t="s">
        <v>415</v>
      </c>
      <c r="E132" s="49">
        <v>109127</v>
      </c>
      <c r="F132" s="31"/>
      <c r="G132" s="26"/>
      <c r="H132" s="47" t="s">
        <v>415</v>
      </c>
      <c r="I132" s="49">
        <v>5036</v>
      </c>
      <c r="J132" s="31"/>
      <c r="K132" s="26"/>
      <c r="L132" s="47" t="s">
        <v>415</v>
      </c>
      <c r="M132" s="49">
        <v>5200</v>
      </c>
      <c r="N132" s="31"/>
      <c r="O132" s="26"/>
      <c r="P132" s="47" t="s">
        <v>415</v>
      </c>
      <c r="Q132" s="49">
        <v>114633</v>
      </c>
      <c r="R132" s="31"/>
      <c r="S132" s="26"/>
      <c r="T132" s="47" t="s">
        <v>415</v>
      </c>
      <c r="U132" s="49">
        <v>6715</v>
      </c>
      <c r="V132" s="31"/>
      <c r="W132" s="26"/>
      <c r="X132" s="47" t="s">
        <v>415</v>
      </c>
      <c r="Y132" s="49">
        <v>7524</v>
      </c>
      <c r="Z132" s="31"/>
      <c r="AA132" s="26"/>
      <c r="AB132" s="47" t="s">
        <v>415</v>
      </c>
      <c r="AC132" s="49">
        <v>276178</v>
      </c>
      <c r="AD132" s="31"/>
      <c r="AE132" s="26"/>
      <c r="AF132" s="47" t="s">
        <v>415</v>
      </c>
      <c r="AG132" s="49">
        <v>9531</v>
      </c>
      <c r="AH132" s="31"/>
      <c r="AI132" s="26"/>
      <c r="AJ132" s="47" t="s">
        <v>415</v>
      </c>
      <c r="AK132" s="49">
        <v>12332</v>
      </c>
      <c r="AL132" s="31"/>
    </row>
    <row r="133" spans="1:38" ht="16.5" thickTop="1" thickBot="1">
      <c r="A133" s="16" t="s">
        <v>1328</v>
      </c>
      <c r="B133" s="66"/>
      <c r="C133" s="20"/>
      <c r="D133" s="110">
        <v>42004</v>
      </c>
      <c r="E133" s="110"/>
      <c r="F133" s="110"/>
      <c r="G133" s="110"/>
      <c r="H133" s="110"/>
      <c r="I133" s="110"/>
      <c r="J133" s="110"/>
      <c r="K133" s="110"/>
      <c r="L133" s="110"/>
      <c r="M133" s="110"/>
      <c r="N133" s="21"/>
      <c r="O133" s="20"/>
      <c r="P133" s="110">
        <v>41639</v>
      </c>
      <c r="Q133" s="110"/>
      <c r="R133" s="110"/>
      <c r="S133" s="110"/>
      <c r="T133" s="110"/>
      <c r="U133" s="110"/>
      <c r="V133" s="110"/>
      <c r="W133" s="110"/>
      <c r="X133" s="110"/>
      <c r="Y133" s="110"/>
      <c r="Z133" s="21"/>
    </row>
    <row r="134" spans="1:38" ht="15.75" thickTop="1">
      <c r="A134" s="16"/>
      <c r="B134" s="66"/>
      <c r="C134" s="20"/>
      <c r="D134" s="57"/>
      <c r="E134" s="57"/>
      <c r="F134" s="21"/>
      <c r="G134" s="20"/>
      <c r="H134" s="57"/>
      <c r="I134" s="57"/>
      <c r="J134" s="21"/>
      <c r="K134" s="20"/>
      <c r="L134" s="56" t="s">
        <v>619</v>
      </c>
      <c r="M134" s="56"/>
      <c r="N134" s="21"/>
      <c r="O134" s="20"/>
      <c r="P134" s="57"/>
      <c r="Q134" s="57"/>
      <c r="R134" s="21"/>
      <c r="S134" s="20"/>
      <c r="T134" s="57"/>
      <c r="U134" s="57"/>
      <c r="V134" s="21"/>
      <c r="W134" s="20"/>
      <c r="X134" s="56" t="s">
        <v>619</v>
      </c>
      <c r="Y134" s="56"/>
      <c r="Z134" s="21"/>
    </row>
    <row r="135" spans="1:38">
      <c r="A135" s="16"/>
      <c r="B135" s="66"/>
      <c r="C135" s="20"/>
      <c r="D135" s="54" t="s">
        <v>620</v>
      </c>
      <c r="E135" s="54"/>
      <c r="F135" s="21"/>
      <c r="G135" s="20"/>
      <c r="H135" s="16"/>
      <c r="I135" s="16"/>
      <c r="J135" s="21"/>
      <c r="K135" s="20"/>
      <c r="L135" s="54" t="s">
        <v>621</v>
      </c>
      <c r="M135" s="54"/>
      <c r="N135" s="21"/>
      <c r="O135" s="20"/>
      <c r="P135" s="54" t="s">
        <v>620</v>
      </c>
      <c r="Q135" s="54"/>
      <c r="R135" s="21"/>
      <c r="S135" s="20"/>
      <c r="T135" s="16"/>
      <c r="U135" s="16"/>
      <c r="V135" s="21"/>
      <c r="W135" s="20"/>
      <c r="X135" s="54" t="s">
        <v>621</v>
      </c>
      <c r="Y135" s="54"/>
      <c r="Z135" s="21"/>
    </row>
    <row r="136" spans="1:38">
      <c r="A136" s="16"/>
      <c r="B136" s="66"/>
      <c r="C136" s="20"/>
      <c r="D136" s="54" t="s">
        <v>622</v>
      </c>
      <c r="E136" s="54"/>
      <c r="F136" s="21"/>
      <c r="G136" s="20"/>
      <c r="H136" s="54" t="s">
        <v>592</v>
      </c>
      <c r="I136" s="54"/>
      <c r="J136" s="21"/>
      <c r="K136" s="20"/>
      <c r="L136" s="54" t="s">
        <v>449</v>
      </c>
      <c r="M136" s="54"/>
      <c r="N136" s="21"/>
      <c r="O136" s="20"/>
      <c r="P136" s="54" t="s">
        <v>622</v>
      </c>
      <c r="Q136" s="54"/>
      <c r="R136" s="21"/>
      <c r="S136" s="20"/>
      <c r="T136" s="54" t="s">
        <v>592</v>
      </c>
      <c r="U136" s="54"/>
      <c r="V136" s="21"/>
      <c r="W136" s="20"/>
      <c r="X136" s="54" t="s">
        <v>449</v>
      </c>
      <c r="Y136" s="54"/>
      <c r="Z136" s="21"/>
    </row>
    <row r="137" spans="1:38" ht="15.75" thickBot="1">
      <c r="A137" s="16"/>
      <c r="B137" s="66"/>
      <c r="C137" s="20"/>
      <c r="D137" s="55" t="s">
        <v>406</v>
      </c>
      <c r="E137" s="55"/>
      <c r="F137" s="21"/>
      <c r="G137" s="20"/>
      <c r="H137" s="55" t="s">
        <v>594</v>
      </c>
      <c r="I137" s="55"/>
      <c r="J137" s="21"/>
      <c r="K137" s="20"/>
      <c r="L137" s="55" t="s">
        <v>623</v>
      </c>
      <c r="M137" s="55"/>
      <c r="N137" s="21"/>
      <c r="O137" s="20"/>
      <c r="P137" s="55" t="s">
        <v>406</v>
      </c>
      <c r="Q137" s="55"/>
      <c r="R137" s="21"/>
      <c r="S137" s="20"/>
      <c r="T137" s="55" t="s">
        <v>594</v>
      </c>
      <c r="U137" s="55"/>
      <c r="V137" s="21"/>
      <c r="W137" s="20"/>
      <c r="X137" s="55" t="s">
        <v>623</v>
      </c>
      <c r="Y137" s="55"/>
      <c r="Z137" s="21"/>
    </row>
    <row r="138" spans="1:38" ht="15.75" thickTop="1">
      <c r="A138" s="16"/>
      <c r="B138" s="24"/>
      <c r="C138" s="26"/>
      <c r="D138" s="111"/>
      <c r="E138" s="111"/>
      <c r="F138" s="31"/>
      <c r="G138" s="26"/>
      <c r="H138" s="111"/>
      <c r="I138" s="111"/>
      <c r="J138" s="31"/>
      <c r="K138" s="26"/>
      <c r="L138" s="111"/>
      <c r="M138" s="111"/>
      <c r="N138" s="31"/>
      <c r="O138" s="26"/>
      <c r="P138" s="111"/>
      <c r="Q138" s="111"/>
      <c r="R138" s="31"/>
      <c r="S138" s="26"/>
      <c r="T138" s="111"/>
      <c r="U138" s="111"/>
      <c r="V138" s="31"/>
      <c r="W138" s="26"/>
      <c r="X138" s="111"/>
      <c r="Y138" s="111"/>
      <c r="Z138" s="31"/>
    </row>
    <row r="139" spans="1:38">
      <c r="A139" s="16"/>
      <c r="B139" s="36" t="s">
        <v>624</v>
      </c>
      <c r="C139" s="37"/>
      <c r="D139" s="112"/>
      <c r="E139" s="112"/>
      <c r="F139" s="41"/>
      <c r="G139" s="37"/>
      <c r="H139" s="112"/>
      <c r="I139" s="112"/>
      <c r="J139" s="41"/>
      <c r="K139" s="37"/>
      <c r="L139" s="112"/>
      <c r="M139" s="112"/>
      <c r="N139" s="41"/>
      <c r="O139" s="37"/>
      <c r="P139" s="112"/>
      <c r="Q139" s="112"/>
      <c r="R139" s="41"/>
      <c r="S139" s="37"/>
      <c r="T139" s="112"/>
      <c r="U139" s="112"/>
      <c r="V139" s="41"/>
      <c r="W139" s="37"/>
      <c r="X139" s="112"/>
      <c r="Y139" s="112"/>
      <c r="Z139" s="41"/>
    </row>
    <row r="140" spans="1:38">
      <c r="A140" s="16"/>
      <c r="B140" s="25" t="s">
        <v>502</v>
      </c>
      <c r="C140" s="26"/>
      <c r="D140" s="28" t="s">
        <v>415</v>
      </c>
      <c r="E140" s="30">
        <v>12025</v>
      </c>
      <c r="F140" s="31"/>
      <c r="G140" s="26"/>
      <c r="H140" s="28" t="s">
        <v>415</v>
      </c>
      <c r="I140" s="30">
        <v>11325</v>
      </c>
      <c r="J140" s="31"/>
      <c r="K140" s="26"/>
      <c r="L140" s="28" t="s">
        <v>415</v>
      </c>
      <c r="M140" s="33" t="s">
        <v>418</v>
      </c>
      <c r="N140" s="31"/>
      <c r="O140" s="26"/>
      <c r="P140" s="28" t="s">
        <v>415</v>
      </c>
      <c r="Q140" s="30">
        <v>17717</v>
      </c>
      <c r="R140" s="31"/>
      <c r="S140" s="26"/>
      <c r="T140" s="28" t="s">
        <v>415</v>
      </c>
      <c r="U140" s="30">
        <v>14458</v>
      </c>
      <c r="V140" s="31"/>
      <c r="W140" s="26"/>
      <c r="X140" s="28" t="s">
        <v>415</v>
      </c>
      <c r="Y140" s="33" t="s">
        <v>418</v>
      </c>
      <c r="Z140" s="31"/>
    </row>
    <row r="141" spans="1:38">
      <c r="A141" s="16"/>
      <c r="B141" s="36" t="s">
        <v>503</v>
      </c>
      <c r="C141" s="37"/>
      <c r="D141" s="45"/>
      <c r="E141" s="74">
        <v>8311</v>
      </c>
      <c r="F141" s="41"/>
      <c r="G141" s="37"/>
      <c r="H141" s="45"/>
      <c r="I141" s="74">
        <v>8311</v>
      </c>
      <c r="J141" s="41"/>
      <c r="K141" s="37"/>
      <c r="L141" s="45"/>
      <c r="M141" s="53" t="s">
        <v>418</v>
      </c>
      <c r="N141" s="41"/>
      <c r="O141" s="37"/>
      <c r="P141" s="45"/>
      <c r="Q141" s="74">
        <v>12644</v>
      </c>
      <c r="R141" s="41"/>
      <c r="S141" s="37"/>
      <c r="T141" s="45"/>
      <c r="U141" s="74">
        <v>9747</v>
      </c>
      <c r="V141" s="41"/>
      <c r="W141" s="37"/>
      <c r="X141" s="45"/>
      <c r="Y141" s="53" t="s">
        <v>418</v>
      </c>
      <c r="Z141" s="41"/>
    </row>
    <row r="142" spans="1:38">
      <c r="A142" s="16"/>
      <c r="B142" s="25" t="s">
        <v>504</v>
      </c>
      <c r="C142" s="26"/>
      <c r="D142" s="27"/>
      <c r="E142" s="30">
        <v>1679</v>
      </c>
      <c r="F142" s="31"/>
      <c r="G142" s="26"/>
      <c r="H142" s="27"/>
      <c r="I142" s="30">
        <v>1042</v>
      </c>
      <c r="J142" s="31"/>
      <c r="K142" s="26"/>
      <c r="L142" s="27"/>
      <c r="M142" s="33" t="s">
        <v>418</v>
      </c>
      <c r="N142" s="31"/>
      <c r="O142" s="26"/>
      <c r="P142" s="27"/>
      <c r="Q142" s="30">
        <v>2252</v>
      </c>
      <c r="R142" s="31"/>
      <c r="S142" s="26"/>
      <c r="T142" s="27"/>
      <c r="U142" s="30">
        <v>2252</v>
      </c>
      <c r="V142" s="31"/>
      <c r="W142" s="26"/>
      <c r="X142" s="27"/>
      <c r="Y142" s="33" t="s">
        <v>418</v>
      </c>
      <c r="Z142" s="31"/>
    </row>
    <row r="143" spans="1:38" ht="15.75" thickBot="1">
      <c r="A143" s="16"/>
      <c r="B143" s="36" t="s">
        <v>505</v>
      </c>
      <c r="C143" s="37"/>
      <c r="D143" s="38"/>
      <c r="E143" s="43" t="s">
        <v>418</v>
      </c>
      <c r="F143" s="41"/>
      <c r="G143" s="37"/>
      <c r="H143" s="38"/>
      <c r="I143" s="43" t="s">
        <v>418</v>
      </c>
      <c r="J143" s="41"/>
      <c r="K143" s="37"/>
      <c r="L143" s="38"/>
      <c r="M143" s="43" t="s">
        <v>418</v>
      </c>
      <c r="N143" s="41"/>
      <c r="O143" s="37"/>
      <c r="P143" s="38"/>
      <c r="Q143" s="43">
        <v>974</v>
      </c>
      <c r="R143" s="41"/>
      <c r="S143" s="37"/>
      <c r="T143" s="38"/>
      <c r="U143" s="43">
        <v>974</v>
      </c>
      <c r="V143" s="41"/>
      <c r="W143" s="37"/>
      <c r="X143" s="38"/>
      <c r="Y143" s="43" t="s">
        <v>418</v>
      </c>
      <c r="Z143" s="41"/>
    </row>
    <row r="144" spans="1:38" ht="15.75" thickTop="1">
      <c r="A144" s="16"/>
      <c r="B144" s="25" t="s">
        <v>506</v>
      </c>
      <c r="C144" s="26"/>
      <c r="D144" s="27"/>
      <c r="E144" s="30">
        <v>22015</v>
      </c>
      <c r="F144" s="31"/>
      <c r="G144" s="26"/>
      <c r="H144" s="27"/>
      <c r="I144" s="30">
        <v>20678</v>
      </c>
      <c r="J144" s="31"/>
      <c r="K144" s="26"/>
      <c r="L144" s="27"/>
      <c r="M144" s="33" t="s">
        <v>418</v>
      </c>
      <c r="N144" s="31"/>
      <c r="O144" s="26"/>
      <c r="P144" s="27"/>
      <c r="Q144" s="30">
        <v>33587</v>
      </c>
      <c r="R144" s="31"/>
      <c r="S144" s="26"/>
      <c r="T144" s="27"/>
      <c r="U144" s="30">
        <v>27431</v>
      </c>
      <c r="V144" s="31"/>
      <c r="W144" s="26"/>
      <c r="X144" s="27"/>
      <c r="Y144" s="33" t="s">
        <v>418</v>
      </c>
      <c r="Z144" s="31"/>
    </row>
    <row r="145" spans="1:26">
      <c r="A145" s="16"/>
      <c r="B145" s="36" t="s">
        <v>507</v>
      </c>
      <c r="C145" s="37"/>
      <c r="D145" s="45"/>
      <c r="E145" s="74">
        <v>2569</v>
      </c>
      <c r="F145" s="41"/>
      <c r="G145" s="37"/>
      <c r="H145" s="45"/>
      <c r="I145" s="74">
        <v>1472</v>
      </c>
      <c r="J145" s="41"/>
      <c r="K145" s="37"/>
      <c r="L145" s="45"/>
      <c r="M145" s="53" t="s">
        <v>418</v>
      </c>
      <c r="N145" s="41"/>
      <c r="O145" s="37"/>
      <c r="P145" s="45"/>
      <c r="Q145" s="74">
        <v>4496</v>
      </c>
      <c r="R145" s="41"/>
      <c r="S145" s="37"/>
      <c r="T145" s="45"/>
      <c r="U145" s="74">
        <v>3634</v>
      </c>
      <c r="V145" s="41"/>
      <c r="W145" s="37"/>
      <c r="X145" s="45"/>
      <c r="Y145" s="53" t="s">
        <v>418</v>
      </c>
      <c r="Z145" s="41"/>
    </row>
    <row r="146" spans="1:26">
      <c r="A146" s="16"/>
      <c r="B146" s="25" t="s">
        <v>508</v>
      </c>
      <c r="C146" s="26"/>
      <c r="D146" s="27"/>
      <c r="E146" s="33" t="s">
        <v>418</v>
      </c>
      <c r="F146" s="31"/>
      <c r="G146" s="26"/>
      <c r="H146" s="27"/>
      <c r="I146" s="33" t="s">
        <v>418</v>
      </c>
      <c r="J146" s="31"/>
      <c r="K146" s="26"/>
      <c r="L146" s="27"/>
      <c r="M146" s="33" t="s">
        <v>418</v>
      </c>
      <c r="N146" s="31"/>
      <c r="O146" s="26"/>
      <c r="P146" s="27"/>
      <c r="Q146" s="33" t="s">
        <v>418</v>
      </c>
      <c r="R146" s="31"/>
      <c r="S146" s="26"/>
      <c r="T146" s="27"/>
      <c r="U146" s="33" t="s">
        <v>418</v>
      </c>
      <c r="V146" s="31"/>
      <c r="W146" s="26"/>
      <c r="X146" s="27"/>
      <c r="Y146" s="33" t="s">
        <v>418</v>
      </c>
      <c r="Z146" s="31"/>
    </row>
    <row r="147" spans="1:26">
      <c r="A147" s="16"/>
      <c r="B147" s="36" t="s">
        <v>509</v>
      </c>
      <c r="C147" s="37"/>
      <c r="D147" s="45"/>
      <c r="E147" s="74">
        <v>4338</v>
      </c>
      <c r="F147" s="41"/>
      <c r="G147" s="37"/>
      <c r="H147" s="45"/>
      <c r="I147" s="74">
        <v>3338</v>
      </c>
      <c r="J147" s="41"/>
      <c r="K147" s="37"/>
      <c r="L147" s="45"/>
      <c r="M147" s="53" t="s">
        <v>418</v>
      </c>
      <c r="N147" s="41"/>
      <c r="O147" s="37"/>
      <c r="P147" s="45"/>
      <c r="Q147" s="74">
        <v>9462</v>
      </c>
      <c r="R147" s="41"/>
      <c r="S147" s="37"/>
      <c r="T147" s="45"/>
      <c r="U147" s="74">
        <v>7807</v>
      </c>
      <c r="V147" s="41"/>
      <c r="W147" s="37"/>
      <c r="X147" s="45"/>
      <c r="Y147" s="53" t="s">
        <v>418</v>
      </c>
      <c r="Z147" s="41"/>
    </row>
    <row r="148" spans="1:26">
      <c r="A148" s="16"/>
      <c r="B148" s="25" t="s">
        <v>510</v>
      </c>
      <c r="C148" s="26"/>
      <c r="D148" s="27"/>
      <c r="E148" s="33" t="s">
        <v>418</v>
      </c>
      <c r="F148" s="31"/>
      <c r="G148" s="26"/>
      <c r="H148" s="27"/>
      <c r="I148" s="33" t="s">
        <v>418</v>
      </c>
      <c r="J148" s="31"/>
      <c r="K148" s="26"/>
      <c r="L148" s="27"/>
      <c r="M148" s="33" t="s">
        <v>418</v>
      </c>
      <c r="N148" s="31"/>
      <c r="O148" s="26"/>
      <c r="P148" s="27"/>
      <c r="Q148" s="33" t="s">
        <v>418</v>
      </c>
      <c r="R148" s="31"/>
      <c r="S148" s="26"/>
      <c r="T148" s="27"/>
      <c r="U148" s="33" t="s">
        <v>418</v>
      </c>
      <c r="V148" s="31"/>
      <c r="W148" s="26"/>
      <c r="X148" s="27"/>
      <c r="Y148" s="33" t="s">
        <v>418</v>
      </c>
      <c r="Z148" s="31"/>
    </row>
    <row r="149" spans="1:26" ht="15.75" thickBot="1">
      <c r="A149" s="16"/>
      <c r="B149" s="36" t="s">
        <v>511</v>
      </c>
      <c r="C149" s="37"/>
      <c r="D149" s="38"/>
      <c r="E149" s="43" t="s">
        <v>418</v>
      </c>
      <c r="F149" s="41"/>
      <c r="G149" s="37"/>
      <c r="H149" s="38"/>
      <c r="I149" s="43" t="s">
        <v>418</v>
      </c>
      <c r="J149" s="41"/>
      <c r="K149" s="37"/>
      <c r="L149" s="38"/>
      <c r="M149" s="43" t="s">
        <v>418</v>
      </c>
      <c r="N149" s="41"/>
      <c r="O149" s="37"/>
      <c r="P149" s="38"/>
      <c r="Q149" s="43" t="s">
        <v>418</v>
      </c>
      <c r="R149" s="41"/>
      <c r="S149" s="37"/>
      <c r="T149" s="38"/>
      <c r="U149" s="43" t="s">
        <v>418</v>
      </c>
      <c r="V149" s="41"/>
      <c r="W149" s="37"/>
      <c r="X149" s="38"/>
      <c r="Y149" s="43" t="s">
        <v>418</v>
      </c>
      <c r="Z149" s="41"/>
    </row>
    <row r="150" spans="1:26" ht="16.5" thickTop="1" thickBot="1">
      <c r="A150" s="16"/>
      <c r="B150" s="25" t="s">
        <v>625</v>
      </c>
      <c r="C150" s="26"/>
      <c r="D150" s="109"/>
      <c r="E150" s="76">
        <v>28922</v>
      </c>
      <c r="F150" s="31"/>
      <c r="G150" s="26"/>
      <c r="H150" s="109"/>
      <c r="I150" s="76">
        <v>25488</v>
      </c>
      <c r="J150" s="31"/>
      <c r="K150" s="26"/>
      <c r="L150" s="109"/>
      <c r="M150" s="78" t="s">
        <v>418</v>
      </c>
      <c r="N150" s="31"/>
      <c r="O150" s="26"/>
      <c r="P150" s="109"/>
      <c r="Q150" s="76">
        <v>47545</v>
      </c>
      <c r="R150" s="31"/>
      <c r="S150" s="26"/>
      <c r="T150" s="109"/>
      <c r="U150" s="76">
        <v>38872</v>
      </c>
      <c r="V150" s="31"/>
      <c r="W150" s="26"/>
      <c r="X150" s="109"/>
      <c r="Y150" s="78" t="s">
        <v>418</v>
      </c>
      <c r="Z150" s="31"/>
    </row>
    <row r="151" spans="1:26" ht="15.75" thickTop="1">
      <c r="A151" s="16"/>
      <c r="B151" s="36" t="s">
        <v>626</v>
      </c>
      <c r="C151" s="37"/>
      <c r="D151" s="45"/>
      <c r="E151" s="52"/>
      <c r="F151" s="41"/>
      <c r="G151" s="37"/>
      <c r="H151" s="45"/>
      <c r="I151" s="52"/>
      <c r="J151" s="41"/>
      <c r="K151" s="37"/>
      <c r="L151" s="45"/>
      <c r="M151" s="52"/>
      <c r="N151" s="41"/>
      <c r="O151" s="37"/>
      <c r="P151" s="45"/>
      <c r="Q151" s="52"/>
      <c r="R151" s="41"/>
      <c r="S151" s="37"/>
      <c r="T151" s="45"/>
      <c r="U151" s="52"/>
      <c r="V151" s="41"/>
      <c r="W151" s="37"/>
      <c r="X151" s="45"/>
      <c r="Y151" s="52"/>
      <c r="Z151" s="41"/>
    </row>
    <row r="152" spans="1:26">
      <c r="A152" s="16"/>
      <c r="B152" s="25" t="s">
        <v>502</v>
      </c>
      <c r="C152" s="26"/>
      <c r="D152" s="27"/>
      <c r="E152" s="30">
        <v>24728</v>
      </c>
      <c r="F152" s="31"/>
      <c r="G152" s="26"/>
      <c r="H152" s="27"/>
      <c r="I152" s="30">
        <v>23329</v>
      </c>
      <c r="J152" s="31"/>
      <c r="K152" s="26"/>
      <c r="L152" s="27"/>
      <c r="M152" s="30">
        <v>2737</v>
      </c>
      <c r="N152" s="31"/>
      <c r="O152" s="26"/>
      <c r="P152" s="27"/>
      <c r="Q152" s="30">
        <v>18595</v>
      </c>
      <c r="R152" s="31"/>
      <c r="S152" s="26"/>
      <c r="T152" s="27"/>
      <c r="U152" s="30">
        <v>18513</v>
      </c>
      <c r="V152" s="31"/>
      <c r="W152" s="26"/>
      <c r="X152" s="27"/>
      <c r="Y152" s="30">
        <v>1023</v>
      </c>
      <c r="Z152" s="31"/>
    </row>
    <row r="153" spans="1:26">
      <c r="A153" s="16"/>
      <c r="B153" s="36" t="s">
        <v>503</v>
      </c>
      <c r="C153" s="37"/>
      <c r="D153" s="45"/>
      <c r="E153" s="74">
        <v>16352</v>
      </c>
      <c r="F153" s="41"/>
      <c r="G153" s="37"/>
      <c r="H153" s="45"/>
      <c r="I153" s="74">
        <v>16173</v>
      </c>
      <c r="J153" s="41"/>
      <c r="K153" s="37"/>
      <c r="L153" s="45"/>
      <c r="M153" s="74">
        <v>1917</v>
      </c>
      <c r="N153" s="41"/>
      <c r="O153" s="37"/>
      <c r="P153" s="45"/>
      <c r="Q153" s="74">
        <v>17490</v>
      </c>
      <c r="R153" s="41"/>
      <c r="S153" s="37"/>
      <c r="T153" s="45"/>
      <c r="U153" s="74">
        <v>17490</v>
      </c>
      <c r="V153" s="41"/>
      <c r="W153" s="37"/>
      <c r="X153" s="45"/>
      <c r="Y153" s="53">
        <v>990</v>
      </c>
      <c r="Z153" s="41"/>
    </row>
    <row r="154" spans="1:26">
      <c r="A154" s="16"/>
      <c r="B154" s="25" t="s">
        <v>504</v>
      </c>
      <c r="C154" s="26"/>
      <c r="D154" s="27"/>
      <c r="E154" s="30">
        <v>2936</v>
      </c>
      <c r="F154" s="31"/>
      <c r="G154" s="26"/>
      <c r="H154" s="27"/>
      <c r="I154" s="30">
        <v>2935</v>
      </c>
      <c r="J154" s="31"/>
      <c r="K154" s="26"/>
      <c r="L154" s="27"/>
      <c r="M154" s="33">
        <v>15</v>
      </c>
      <c r="N154" s="31"/>
      <c r="O154" s="26"/>
      <c r="P154" s="27"/>
      <c r="Q154" s="30">
        <v>2248</v>
      </c>
      <c r="R154" s="31"/>
      <c r="S154" s="26"/>
      <c r="T154" s="27"/>
      <c r="U154" s="30">
        <v>1965</v>
      </c>
      <c r="V154" s="31"/>
      <c r="W154" s="26"/>
      <c r="X154" s="27"/>
      <c r="Y154" s="33">
        <v>66</v>
      </c>
      <c r="Z154" s="31"/>
    </row>
    <row r="155" spans="1:26" ht="15.75" thickBot="1">
      <c r="A155" s="16"/>
      <c r="B155" s="36" t="s">
        <v>505</v>
      </c>
      <c r="C155" s="37"/>
      <c r="D155" s="38"/>
      <c r="E155" s="40">
        <v>12401</v>
      </c>
      <c r="F155" s="41"/>
      <c r="G155" s="37"/>
      <c r="H155" s="38"/>
      <c r="I155" s="40">
        <v>12321</v>
      </c>
      <c r="J155" s="41"/>
      <c r="K155" s="37"/>
      <c r="L155" s="38"/>
      <c r="M155" s="43">
        <v>729</v>
      </c>
      <c r="N155" s="41"/>
      <c r="O155" s="37"/>
      <c r="P155" s="38"/>
      <c r="Q155" s="40">
        <v>12821</v>
      </c>
      <c r="R155" s="41"/>
      <c r="S155" s="37"/>
      <c r="T155" s="38"/>
      <c r="U155" s="40">
        <v>12741</v>
      </c>
      <c r="V155" s="41"/>
      <c r="W155" s="37"/>
      <c r="X155" s="38"/>
      <c r="Y155" s="43">
        <v>112</v>
      </c>
      <c r="Z155" s="41"/>
    </row>
    <row r="156" spans="1:26" ht="15.75" thickTop="1">
      <c r="A156" s="16"/>
      <c r="B156" s="25" t="s">
        <v>506</v>
      </c>
      <c r="C156" s="26"/>
      <c r="D156" s="27"/>
      <c r="E156" s="30">
        <v>56417</v>
      </c>
      <c r="F156" s="31"/>
      <c r="G156" s="26"/>
      <c r="H156" s="27"/>
      <c r="I156" s="30">
        <v>54758</v>
      </c>
      <c r="J156" s="31"/>
      <c r="K156" s="26"/>
      <c r="L156" s="27"/>
      <c r="M156" s="30">
        <v>5398</v>
      </c>
      <c r="N156" s="31"/>
      <c r="O156" s="26"/>
      <c r="P156" s="27"/>
      <c r="Q156" s="30">
        <v>51154</v>
      </c>
      <c r="R156" s="31"/>
      <c r="S156" s="26"/>
      <c r="T156" s="27"/>
      <c r="U156" s="30">
        <v>50709</v>
      </c>
      <c r="V156" s="31"/>
      <c r="W156" s="26"/>
      <c r="X156" s="27"/>
      <c r="Y156" s="30">
        <v>2191</v>
      </c>
      <c r="Z156" s="31"/>
    </row>
    <row r="157" spans="1:26">
      <c r="A157" s="16"/>
      <c r="B157" s="36" t="s">
        <v>507</v>
      </c>
      <c r="C157" s="37"/>
      <c r="D157" s="45"/>
      <c r="E157" s="74">
        <v>17732</v>
      </c>
      <c r="F157" s="41"/>
      <c r="G157" s="37"/>
      <c r="H157" s="45"/>
      <c r="I157" s="74">
        <v>17303</v>
      </c>
      <c r="J157" s="41"/>
      <c r="K157" s="37"/>
      <c r="L157" s="45"/>
      <c r="M157" s="74">
        <v>3227</v>
      </c>
      <c r="N157" s="41"/>
      <c r="O157" s="37"/>
      <c r="P157" s="45"/>
      <c r="Q157" s="74">
        <v>17119</v>
      </c>
      <c r="R157" s="41"/>
      <c r="S157" s="37"/>
      <c r="T157" s="45"/>
      <c r="U157" s="74">
        <v>16533</v>
      </c>
      <c r="V157" s="41"/>
      <c r="W157" s="37"/>
      <c r="X157" s="45"/>
      <c r="Y157" s="74">
        <v>2914</v>
      </c>
      <c r="Z157" s="41"/>
    </row>
    <row r="158" spans="1:26">
      <c r="A158" s="16"/>
      <c r="B158" s="25" t="s">
        <v>508</v>
      </c>
      <c r="C158" s="26"/>
      <c r="D158" s="27"/>
      <c r="E158" s="33">
        <v>478</v>
      </c>
      <c r="F158" s="31"/>
      <c r="G158" s="26"/>
      <c r="H158" s="27"/>
      <c r="I158" s="33">
        <v>478</v>
      </c>
      <c r="J158" s="31"/>
      <c r="K158" s="26"/>
      <c r="L158" s="27"/>
      <c r="M158" s="33">
        <v>47</v>
      </c>
      <c r="N158" s="31"/>
      <c r="O158" s="26"/>
      <c r="P158" s="27"/>
      <c r="Q158" s="33">
        <v>505</v>
      </c>
      <c r="R158" s="31"/>
      <c r="S158" s="26"/>
      <c r="T158" s="27"/>
      <c r="U158" s="33">
        <v>505</v>
      </c>
      <c r="V158" s="31"/>
      <c r="W158" s="26"/>
      <c r="X158" s="27"/>
      <c r="Y158" s="33">
        <v>5</v>
      </c>
      <c r="Z158" s="31"/>
    </row>
    <row r="159" spans="1:26">
      <c r="A159" s="16"/>
      <c r="B159" s="36" t="s">
        <v>509</v>
      </c>
      <c r="C159" s="37"/>
      <c r="D159" s="45"/>
      <c r="E159" s="74">
        <v>8962</v>
      </c>
      <c r="F159" s="41"/>
      <c r="G159" s="37"/>
      <c r="H159" s="45"/>
      <c r="I159" s="74">
        <v>8266</v>
      </c>
      <c r="J159" s="41"/>
      <c r="K159" s="37"/>
      <c r="L159" s="45"/>
      <c r="M159" s="74">
        <v>1192</v>
      </c>
      <c r="N159" s="41"/>
      <c r="O159" s="37"/>
      <c r="P159" s="45"/>
      <c r="Q159" s="74">
        <v>8469</v>
      </c>
      <c r="R159" s="41"/>
      <c r="S159" s="37"/>
      <c r="T159" s="45"/>
      <c r="U159" s="74">
        <v>7001</v>
      </c>
      <c r="V159" s="41"/>
      <c r="W159" s="37"/>
      <c r="X159" s="45"/>
      <c r="Y159" s="53">
        <v>688</v>
      </c>
      <c r="Z159" s="41"/>
    </row>
    <row r="160" spans="1:26">
      <c r="A160" s="16"/>
      <c r="B160" s="25" t="s">
        <v>510</v>
      </c>
      <c r="C160" s="26"/>
      <c r="D160" s="27"/>
      <c r="E160" s="33">
        <v>179</v>
      </c>
      <c r="F160" s="31"/>
      <c r="G160" s="26"/>
      <c r="H160" s="27"/>
      <c r="I160" s="33">
        <v>179</v>
      </c>
      <c r="J160" s="31"/>
      <c r="K160" s="26"/>
      <c r="L160" s="27"/>
      <c r="M160" s="33">
        <v>18</v>
      </c>
      <c r="N160" s="31"/>
      <c r="O160" s="26"/>
      <c r="P160" s="27"/>
      <c r="Q160" s="33">
        <v>999</v>
      </c>
      <c r="R160" s="31"/>
      <c r="S160" s="26"/>
      <c r="T160" s="27"/>
      <c r="U160" s="33">
        <v>999</v>
      </c>
      <c r="V160" s="31"/>
      <c r="W160" s="26"/>
      <c r="X160" s="27"/>
      <c r="Y160" s="33">
        <v>224</v>
      </c>
      <c r="Z160" s="31"/>
    </row>
    <row r="161" spans="1:26" ht="15.75" thickBot="1">
      <c r="A161" s="16"/>
      <c r="B161" s="36" t="s">
        <v>511</v>
      </c>
      <c r="C161" s="37"/>
      <c r="D161" s="38"/>
      <c r="E161" s="43" t="s">
        <v>418</v>
      </c>
      <c r="F161" s="41"/>
      <c r="G161" s="37"/>
      <c r="H161" s="38"/>
      <c r="I161" s="43" t="s">
        <v>418</v>
      </c>
      <c r="J161" s="41"/>
      <c r="K161" s="37"/>
      <c r="L161" s="38"/>
      <c r="M161" s="43" t="s">
        <v>418</v>
      </c>
      <c r="N161" s="41"/>
      <c r="O161" s="37"/>
      <c r="P161" s="38"/>
      <c r="Q161" s="43" t="s">
        <v>418</v>
      </c>
      <c r="R161" s="41"/>
      <c r="S161" s="37"/>
      <c r="T161" s="38"/>
      <c r="U161" s="43" t="s">
        <v>418</v>
      </c>
      <c r="V161" s="41"/>
      <c r="W161" s="37"/>
      <c r="X161" s="38"/>
      <c r="Y161" s="43" t="s">
        <v>418</v>
      </c>
      <c r="Z161" s="41"/>
    </row>
    <row r="162" spans="1:26" ht="16.5" thickTop="1" thickBot="1">
      <c r="A162" s="16"/>
      <c r="B162" s="25" t="s">
        <v>627</v>
      </c>
      <c r="C162" s="26"/>
      <c r="D162" s="109"/>
      <c r="E162" s="76">
        <v>83768</v>
      </c>
      <c r="F162" s="31"/>
      <c r="G162" s="26"/>
      <c r="H162" s="109"/>
      <c r="I162" s="76">
        <v>80984</v>
      </c>
      <c r="J162" s="31"/>
      <c r="K162" s="26"/>
      <c r="L162" s="109"/>
      <c r="M162" s="76">
        <v>9882</v>
      </c>
      <c r="N162" s="31"/>
      <c r="O162" s="26"/>
      <c r="P162" s="109"/>
      <c r="Q162" s="76">
        <v>78246</v>
      </c>
      <c r="R162" s="31"/>
      <c r="S162" s="26"/>
      <c r="T162" s="109"/>
      <c r="U162" s="76">
        <v>75747</v>
      </c>
      <c r="V162" s="31"/>
      <c r="W162" s="26"/>
      <c r="X162" s="109"/>
      <c r="Y162" s="76">
        <v>6022</v>
      </c>
      <c r="Z162" s="31"/>
    </row>
    <row r="163" spans="1:26" ht="16.5" thickTop="1" thickBot="1">
      <c r="A163" s="16"/>
      <c r="B163" s="36" t="s">
        <v>202</v>
      </c>
      <c r="C163" s="37"/>
      <c r="D163" s="80" t="s">
        <v>415</v>
      </c>
      <c r="E163" s="82">
        <v>112690</v>
      </c>
      <c r="F163" s="41"/>
      <c r="G163" s="37"/>
      <c r="H163" s="80" t="s">
        <v>415</v>
      </c>
      <c r="I163" s="82">
        <v>106472</v>
      </c>
      <c r="J163" s="41"/>
      <c r="K163" s="37"/>
      <c r="L163" s="80" t="s">
        <v>415</v>
      </c>
      <c r="M163" s="82">
        <v>9882</v>
      </c>
      <c r="N163" s="41"/>
      <c r="O163" s="37"/>
      <c r="P163" s="80" t="s">
        <v>415</v>
      </c>
      <c r="Q163" s="82">
        <v>125791</v>
      </c>
      <c r="R163" s="41"/>
      <c r="S163" s="37"/>
      <c r="T163" s="80" t="s">
        <v>415</v>
      </c>
      <c r="U163" s="82">
        <v>114619</v>
      </c>
      <c r="V163" s="41"/>
      <c r="W163" s="37"/>
      <c r="X163" s="80" t="s">
        <v>415</v>
      </c>
      <c r="Y163" s="82">
        <v>6022</v>
      </c>
      <c r="Z163" s="41"/>
    </row>
    <row r="164" spans="1:26" ht="16.5" thickTop="1" thickBot="1">
      <c r="A164" s="16" t="s">
        <v>1329</v>
      </c>
      <c r="B164" s="2"/>
      <c r="C164" s="3"/>
      <c r="D164" s="249">
        <v>2014</v>
      </c>
      <c r="E164" s="249"/>
      <c r="F164" s="18"/>
      <c r="G164" s="3"/>
      <c r="H164" s="249">
        <v>2013</v>
      </c>
      <c r="I164" s="249"/>
      <c r="J164" s="18"/>
    </row>
    <row r="165" spans="1:26" ht="15.75" thickTop="1">
      <c r="A165" s="16"/>
      <c r="B165" s="25" t="s">
        <v>502</v>
      </c>
      <c r="C165" s="26"/>
      <c r="D165" s="28" t="s">
        <v>415</v>
      </c>
      <c r="E165" s="30">
        <v>4133</v>
      </c>
      <c r="F165" s="31"/>
      <c r="G165" s="26"/>
      <c r="H165" s="28" t="s">
        <v>415</v>
      </c>
      <c r="I165" s="30">
        <v>5822</v>
      </c>
      <c r="J165" s="31"/>
    </row>
    <row r="166" spans="1:26">
      <c r="A166" s="16"/>
      <c r="B166" s="36" t="s">
        <v>503</v>
      </c>
      <c r="C166" s="37"/>
      <c r="D166" s="45"/>
      <c r="E166" s="53">
        <v>717</v>
      </c>
      <c r="F166" s="41"/>
      <c r="G166" s="37"/>
      <c r="H166" s="45"/>
      <c r="I166" s="74">
        <v>2518</v>
      </c>
      <c r="J166" s="41"/>
    </row>
    <row r="167" spans="1:26">
      <c r="A167" s="16"/>
      <c r="B167" s="25" t="s">
        <v>504</v>
      </c>
      <c r="C167" s="26"/>
      <c r="D167" s="27"/>
      <c r="E167" s="30">
        <v>1571</v>
      </c>
      <c r="F167" s="31"/>
      <c r="G167" s="26"/>
      <c r="H167" s="27"/>
      <c r="I167" s="33">
        <v>427</v>
      </c>
      <c r="J167" s="31"/>
    </row>
    <row r="168" spans="1:26" ht="15.75" thickBot="1">
      <c r="A168" s="16"/>
      <c r="B168" s="36" t="s">
        <v>505</v>
      </c>
      <c r="C168" s="37"/>
      <c r="D168" s="38"/>
      <c r="E168" s="43">
        <v>83</v>
      </c>
      <c r="F168" s="41"/>
      <c r="G168" s="37"/>
      <c r="H168" s="38"/>
      <c r="I168" s="43">
        <v>361</v>
      </c>
      <c r="J168" s="41"/>
    </row>
    <row r="169" spans="1:26" ht="15.75" thickTop="1">
      <c r="A169" s="16"/>
      <c r="B169" s="25" t="s">
        <v>506</v>
      </c>
      <c r="C169" s="26"/>
      <c r="D169" s="27"/>
      <c r="E169" s="30">
        <v>6504</v>
      </c>
      <c r="F169" s="31"/>
      <c r="G169" s="26"/>
      <c r="H169" s="27"/>
      <c r="I169" s="30">
        <v>9128</v>
      </c>
      <c r="J169" s="31"/>
    </row>
    <row r="170" spans="1:26">
      <c r="A170" s="16"/>
      <c r="B170" s="36" t="s">
        <v>507</v>
      </c>
      <c r="C170" s="37"/>
      <c r="D170" s="45"/>
      <c r="E170" s="74">
        <v>8196</v>
      </c>
      <c r="F170" s="41"/>
      <c r="G170" s="37"/>
      <c r="H170" s="45"/>
      <c r="I170" s="74">
        <v>11730</v>
      </c>
      <c r="J170" s="41"/>
    </row>
    <row r="171" spans="1:26">
      <c r="A171" s="16"/>
      <c r="B171" s="25" t="s">
        <v>508</v>
      </c>
      <c r="C171" s="26"/>
      <c r="D171" s="27"/>
      <c r="E171" s="33">
        <v>695</v>
      </c>
      <c r="F171" s="31"/>
      <c r="G171" s="26"/>
      <c r="H171" s="27"/>
      <c r="I171" s="30">
        <v>1448</v>
      </c>
      <c r="J171" s="31"/>
    </row>
    <row r="172" spans="1:26">
      <c r="A172" s="16"/>
      <c r="B172" s="36" t="s">
        <v>509</v>
      </c>
      <c r="C172" s="37"/>
      <c r="D172" s="45"/>
      <c r="E172" s="74">
        <v>2006</v>
      </c>
      <c r="F172" s="41"/>
      <c r="G172" s="37"/>
      <c r="H172" s="45"/>
      <c r="I172" s="74">
        <v>4264</v>
      </c>
      <c r="J172" s="41"/>
    </row>
    <row r="173" spans="1:26">
      <c r="A173" s="16"/>
      <c r="B173" s="25" t="s">
        <v>510</v>
      </c>
      <c r="C173" s="26"/>
      <c r="D173" s="27"/>
      <c r="E173" s="33">
        <v>134</v>
      </c>
      <c r="F173" s="31"/>
      <c r="G173" s="26"/>
      <c r="H173" s="27"/>
      <c r="I173" s="33">
        <v>249</v>
      </c>
      <c r="J173" s="31"/>
    </row>
    <row r="174" spans="1:26" ht="15.75" thickBot="1">
      <c r="A174" s="16"/>
      <c r="B174" s="36" t="s">
        <v>511</v>
      </c>
      <c r="C174" s="37"/>
      <c r="D174" s="38"/>
      <c r="E174" s="43">
        <v>346</v>
      </c>
      <c r="F174" s="41"/>
      <c r="G174" s="37"/>
      <c r="H174" s="38"/>
      <c r="I174" s="43" t="s">
        <v>418</v>
      </c>
      <c r="J174" s="41"/>
    </row>
    <row r="175" spans="1:26" ht="16.5" thickTop="1" thickBot="1">
      <c r="A175" s="16"/>
      <c r="B175" s="25" t="s">
        <v>202</v>
      </c>
      <c r="C175" s="26"/>
      <c r="D175" s="47" t="s">
        <v>415</v>
      </c>
      <c r="E175" s="49">
        <v>17881</v>
      </c>
      <c r="F175" s="31"/>
      <c r="G175" s="26"/>
      <c r="H175" s="47" t="s">
        <v>415</v>
      </c>
      <c r="I175" s="49">
        <v>26819</v>
      </c>
      <c r="J175" s="31"/>
    </row>
    <row r="176" spans="1:26" ht="16.5" thickTop="1" thickBot="1">
      <c r="A176" s="16" t="s">
        <v>1330</v>
      </c>
      <c r="B176" s="2"/>
      <c r="C176" s="3"/>
      <c r="D176" s="55" t="s">
        <v>631</v>
      </c>
      <c r="E176" s="55"/>
      <c r="F176" s="55"/>
      <c r="G176" s="55"/>
      <c r="H176" s="55"/>
      <c r="I176" s="55"/>
      <c r="J176" s="55"/>
      <c r="K176" s="55"/>
      <c r="L176" s="55"/>
      <c r="M176" s="55"/>
      <c r="N176" s="55"/>
      <c r="O176" s="55"/>
      <c r="P176" s="55"/>
      <c r="Q176" s="55"/>
      <c r="R176" s="21"/>
      <c r="S176" s="20"/>
      <c r="T176" s="54" t="s">
        <v>632</v>
      </c>
      <c r="U176" s="54"/>
      <c r="V176" s="21"/>
      <c r="W176" s="20"/>
      <c r="X176" s="16"/>
      <c r="Y176" s="16"/>
      <c r="Z176" s="21"/>
    </row>
    <row r="177" spans="1:26" ht="16.5" thickTop="1" thickBot="1">
      <c r="A177" s="16"/>
      <c r="B177" s="113" t="s">
        <v>446</v>
      </c>
      <c r="C177" s="20"/>
      <c r="D177" s="90" t="s">
        <v>633</v>
      </c>
      <c r="E177" s="90"/>
      <c r="F177" s="21"/>
      <c r="G177" s="20"/>
      <c r="H177" s="90" t="s">
        <v>634</v>
      </c>
      <c r="I177" s="90"/>
      <c r="J177" s="21"/>
      <c r="K177" s="20"/>
      <c r="L177" s="90" t="s">
        <v>635</v>
      </c>
      <c r="M177" s="90"/>
      <c r="N177" s="21"/>
      <c r="O177" s="20"/>
      <c r="P177" s="90" t="s">
        <v>202</v>
      </c>
      <c r="Q177" s="90"/>
      <c r="R177" s="21"/>
      <c r="S177" s="20"/>
      <c r="T177" s="55" t="s">
        <v>636</v>
      </c>
      <c r="U177" s="55"/>
      <c r="V177" s="21"/>
      <c r="W177" s="20"/>
      <c r="X177" s="55" t="s">
        <v>202</v>
      </c>
      <c r="Y177" s="55"/>
      <c r="Z177" s="21"/>
    </row>
    <row r="178" spans="1:26" ht="15.75" thickTop="1">
      <c r="A178" s="16"/>
      <c r="B178" s="2"/>
      <c r="C178" s="3"/>
      <c r="D178" s="58"/>
      <c r="E178" s="59"/>
      <c r="F178" s="18"/>
      <c r="G178" s="3"/>
      <c r="H178" s="58"/>
      <c r="I178" s="59"/>
      <c r="J178" s="18"/>
      <c r="K178" s="3"/>
      <c r="L178" s="58"/>
      <c r="M178" s="59"/>
      <c r="N178" s="18"/>
      <c r="O178" s="3"/>
      <c r="P178" s="58"/>
      <c r="Q178" s="59"/>
      <c r="R178" s="18"/>
      <c r="S178" s="3"/>
      <c r="T178" s="58"/>
      <c r="U178" s="59"/>
      <c r="V178" s="18"/>
      <c r="W178" s="3"/>
      <c r="X178" s="58"/>
      <c r="Y178" s="59"/>
      <c r="Z178" s="18"/>
    </row>
    <row r="179" spans="1:26">
      <c r="A179" s="16"/>
      <c r="B179" s="19" t="s">
        <v>502</v>
      </c>
      <c r="C179" s="3"/>
      <c r="D179" s="114" t="s">
        <v>415</v>
      </c>
      <c r="E179" s="115">
        <v>1444</v>
      </c>
      <c r="F179" s="18"/>
      <c r="G179" s="3"/>
      <c r="H179" s="114" t="s">
        <v>415</v>
      </c>
      <c r="I179" s="115">
        <v>1929</v>
      </c>
      <c r="J179" s="18"/>
      <c r="K179" s="3"/>
      <c r="L179" s="114" t="s">
        <v>415</v>
      </c>
      <c r="M179" s="115">
        <v>1141</v>
      </c>
      <c r="N179" s="18"/>
      <c r="O179" s="3"/>
      <c r="P179" s="114" t="s">
        <v>415</v>
      </c>
      <c r="Q179" s="115">
        <v>4514</v>
      </c>
      <c r="R179" s="18"/>
      <c r="S179" s="3"/>
      <c r="T179" s="114" t="s">
        <v>415</v>
      </c>
      <c r="U179" s="115">
        <v>1158966</v>
      </c>
      <c r="V179" s="18"/>
      <c r="W179" s="3"/>
      <c r="X179" s="114" t="s">
        <v>415</v>
      </c>
      <c r="Y179" s="115">
        <v>1163480</v>
      </c>
      <c r="Z179" s="18"/>
    </row>
    <row r="180" spans="1:26">
      <c r="A180" s="16"/>
      <c r="B180" s="36" t="s">
        <v>503</v>
      </c>
      <c r="C180" s="37"/>
      <c r="D180" s="45"/>
      <c r="E180" s="74">
        <v>2322</v>
      </c>
      <c r="F180" s="41"/>
      <c r="G180" s="37"/>
      <c r="H180" s="45"/>
      <c r="I180" s="74">
        <v>1172</v>
      </c>
      <c r="J180" s="41"/>
      <c r="K180" s="37"/>
      <c r="L180" s="45"/>
      <c r="M180" s="53" t="s">
        <v>418</v>
      </c>
      <c r="N180" s="41"/>
      <c r="O180" s="37"/>
      <c r="P180" s="45"/>
      <c r="Q180" s="74">
        <v>3494</v>
      </c>
      <c r="R180" s="41"/>
      <c r="S180" s="37"/>
      <c r="T180" s="45"/>
      <c r="U180" s="74">
        <v>595043</v>
      </c>
      <c r="V180" s="41"/>
      <c r="W180" s="37"/>
      <c r="X180" s="45"/>
      <c r="Y180" s="74">
        <v>598537</v>
      </c>
      <c r="Z180" s="41"/>
    </row>
    <row r="181" spans="1:26">
      <c r="A181" s="16"/>
      <c r="B181" s="25" t="s">
        <v>504</v>
      </c>
      <c r="C181" s="26"/>
      <c r="D181" s="27"/>
      <c r="E181" s="33">
        <v>302</v>
      </c>
      <c r="F181" s="31"/>
      <c r="G181" s="26"/>
      <c r="H181" s="27"/>
      <c r="I181" s="33">
        <v>40</v>
      </c>
      <c r="J181" s="31"/>
      <c r="K181" s="26"/>
      <c r="L181" s="27"/>
      <c r="M181" s="30">
        <v>1425</v>
      </c>
      <c r="N181" s="31"/>
      <c r="O181" s="26"/>
      <c r="P181" s="27"/>
      <c r="Q181" s="30">
        <v>1767</v>
      </c>
      <c r="R181" s="31"/>
      <c r="S181" s="26"/>
      <c r="T181" s="27"/>
      <c r="U181" s="30">
        <v>708489</v>
      </c>
      <c r="V181" s="31"/>
      <c r="W181" s="26"/>
      <c r="X181" s="27"/>
      <c r="Y181" s="30">
        <v>710256</v>
      </c>
      <c r="Z181" s="31"/>
    </row>
    <row r="182" spans="1:26" ht="15.75" thickBot="1">
      <c r="A182" s="16"/>
      <c r="B182" s="36" t="s">
        <v>505</v>
      </c>
      <c r="C182" s="37"/>
      <c r="D182" s="38"/>
      <c r="E182" s="43" t="s">
        <v>418</v>
      </c>
      <c r="F182" s="41"/>
      <c r="G182" s="37"/>
      <c r="H182" s="38"/>
      <c r="I182" s="43" t="s">
        <v>418</v>
      </c>
      <c r="J182" s="41"/>
      <c r="K182" s="37"/>
      <c r="L182" s="38"/>
      <c r="M182" s="43">
        <v>66</v>
      </c>
      <c r="N182" s="41"/>
      <c r="O182" s="37"/>
      <c r="P182" s="38"/>
      <c r="Q182" s="43">
        <v>66</v>
      </c>
      <c r="R182" s="41"/>
      <c r="S182" s="37"/>
      <c r="T182" s="38"/>
      <c r="U182" s="40">
        <v>195964</v>
      </c>
      <c r="V182" s="41"/>
      <c r="W182" s="37"/>
      <c r="X182" s="38"/>
      <c r="Y182" s="40">
        <v>196030</v>
      </c>
      <c r="Z182" s="41"/>
    </row>
    <row r="183" spans="1:26" ht="15.75" thickTop="1">
      <c r="A183" s="16"/>
      <c r="B183" s="25" t="s">
        <v>506</v>
      </c>
      <c r="C183" s="26"/>
      <c r="D183" s="27"/>
      <c r="E183" s="30">
        <v>4068</v>
      </c>
      <c r="F183" s="31"/>
      <c r="G183" s="26"/>
      <c r="H183" s="27"/>
      <c r="I183" s="30">
        <v>3141</v>
      </c>
      <c r="J183" s="31"/>
      <c r="K183" s="26"/>
      <c r="L183" s="27"/>
      <c r="M183" s="30">
        <v>2632</v>
      </c>
      <c r="N183" s="31"/>
      <c r="O183" s="26"/>
      <c r="P183" s="27"/>
      <c r="Q183" s="30">
        <v>9841</v>
      </c>
      <c r="R183" s="31"/>
      <c r="S183" s="26"/>
      <c r="T183" s="27"/>
      <c r="U183" s="30">
        <v>2658462</v>
      </c>
      <c r="V183" s="31"/>
      <c r="W183" s="26"/>
      <c r="X183" s="27"/>
      <c r="Y183" s="30">
        <v>2668303</v>
      </c>
      <c r="Z183" s="31"/>
    </row>
    <row r="184" spans="1:26">
      <c r="A184" s="16"/>
      <c r="B184" s="36" t="s">
        <v>507</v>
      </c>
      <c r="C184" s="37"/>
      <c r="D184" s="45"/>
      <c r="E184" s="74">
        <v>5234</v>
      </c>
      <c r="F184" s="41"/>
      <c r="G184" s="37"/>
      <c r="H184" s="45"/>
      <c r="I184" s="74">
        <v>2931</v>
      </c>
      <c r="J184" s="41"/>
      <c r="K184" s="37"/>
      <c r="L184" s="45"/>
      <c r="M184" s="74">
        <v>3278</v>
      </c>
      <c r="N184" s="41"/>
      <c r="O184" s="37"/>
      <c r="P184" s="45"/>
      <c r="Q184" s="74">
        <v>11443</v>
      </c>
      <c r="R184" s="41"/>
      <c r="S184" s="37"/>
      <c r="T184" s="45"/>
      <c r="U184" s="74">
        <v>854346</v>
      </c>
      <c r="V184" s="41"/>
      <c r="W184" s="37"/>
      <c r="X184" s="45"/>
      <c r="Y184" s="74">
        <v>865789</v>
      </c>
      <c r="Z184" s="41"/>
    </row>
    <row r="185" spans="1:26">
      <c r="A185" s="16"/>
      <c r="B185" s="25" t="s">
        <v>508</v>
      </c>
      <c r="C185" s="26"/>
      <c r="D185" s="27"/>
      <c r="E185" s="33">
        <v>961</v>
      </c>
      <c r="F185" s="31"/>
      <c r="G185" s="26"/>
      <c r="H185" s="27"/>
      <c r="I185" s="33">
        <v>303</v>
      </c>
      <c r="J185" s="31"/>
      <c r="K185" s="26"/>
      <c r="L185" s="27"/>
      <c r="M185" s="33">
        <v>167</v>
      </c>
      <c r="N185" s="31"/>
      <c r="O185" s="26"/>
      <c r="P185" s="27"/>
      <c r="Q185" s="30">
        <v>1431</v>
      </c>
      <c r="R185" s="31"/>
      <c r="S185" s="26"/>
      <c r="T185" s="27"/>
      <c r="U185" s="30">
        <v>464441</v>
      </c>
      <c r="V185" s="31"/>
      <c r="W185" s="26"/>
      <c r="X185" s="27"/>
      <c r="Y185" s="30">
        <v>465872</v>
      </c>
      <c r="Z185" s="31"/>
    </row>
    <row r="186" spans="1:26">
      <c r="A186" s="16"/>
      <c r="B186" s="36" t="s">
        <v>509</v>
      </c>
      <c r="C186" s="37"/>
      <c r="D186" s="45"/>
      <c r="E186" s="74">
        <v>1172</v>
      </c>
      <c r="F186" s="41"/>
      <c r="G186" s="37"/>
      <c r="H186" s="45"/>
      <c r="I186" s="53">
        <v>268</v>
      </c>
      <c r="J186" s="41"/>
      <c r="K186" s="37"/>
      <c r="L186" s="45"/>
      <c r="M186" s="74">
        <v>1395</v>
      </c>
      <c r="N186" s="41"/>
      <c r="O186" s="37"/>
      <c r="P186" s="45"/>
      <c r="Q186" s="74">
        <v>2835</v>
      </c>
      <c r="R186" s="41"/>
      <c r="S186" s="37"/>
      <c r="T186" s="45"/>
      <c r="U186" s="74">
        <v>295792</v>
      </c>
      <c r="V186" s="41"/>
      <c r="W186" s="37"/>
      <c r="X186" s="45"/>
      <c r="Y186" s="74">
        <v>298627</v>
      </c>
      <c r="Z186" s="41"/>
    </row>
    <row r="187" spans="1:26">
      <c r="A187" s="16"/>
      <c r="B187" s="25" t="s">
        <v>510</v>
      </c>
      <c r="C187" s="26"/>
      <c r="D187" s="27"/>
      <c r="E187" s="33">
        <v>607</v>
      </c>
      <c r="F187" s="31"/>
      <c r="G187" s="26"/>
      <c r="H187" s="27"/>
      <c r="I187" s="33">
        <v>136</v>
      </c>
      <c r="J187" s="31"/>
      <c r="K187" s="26"/>
      <c r="L187" s="27"/>
      <c r="M187" s="33">
        <v>33</v>
      </c>
      <c r="N187" s="31"/>
      <c r="O187" s="26"/>
      <c r="P187" s="27"/>
      <c r="Q187" s="33">
        <v>776</v>
      </c>
      <c r="R187" s="31"/>
      <c r="S187" s="26"/>
      <c r="T187" s="27"/>
      <c r="U187" s="30">
        <v>104123</v>
      </c>
      <c r="V187" s="31"/>
      <c r="W187" s="26"/>
      <c r="X187" s="27"/>
      <c r="Y187" s="30">
        <v>104899</v>
      </c>
      <c r="Z187" s="31"/>
    </row>
    <row r="188" spans="1:26" ht="15.75" thickBot="1">
      <c r="A188" s="16"/>
      <c r="B188" s="36" t="s">
        <v>511</v>
      </c>
      <c r="C188" s="37"/>
      <c r="D188" s="38"/>
      <c r="E188" s="43">
        <v>200</v>
      </c>
      <c r="F188" s="41"/>
      <c r="G188" s="37"/>
      <c r="H188" s="38"/>
      <c r="I188" s="43">
        <v>146</v>
      </c>
      <c r="J188" s="41"/>
      <c r="K188" s="37"/>
      <c r="L188" s="38"/>
      <c r="M188" s="43">
        <v>141</v>
      </c>
      <c r="N188" s="41"/>
      <c r="O188" s="37"/>
      <c r="P188" s="38"/>
      <c r="Q188" s="43">
        <v>487</v>
      </c>
      <c r="R188" s="41"/>
      <c r="S188" s="37"/>
      <c r="T188" s="38"/>
      <c r="U188" s="40">
        <v>268142</v>
      </c>
      <c r="V188" s="41"/>
      <c r="W188" s="37"/>
      <c r="X188" s="38"/>
      <c r="Y188" s="40">
        <v>268629</v>
      </c>
      <c r="Z188" s="41"/>
    </row>
    <row r="189" spans="1:26" ht="16.5" thickTop="1" thickBot="1">
      <c r="A189" s="16"/>
      <c r="B189" s="25" t="s">
        <v>512</v>
      </c>
      <c r="C189" s="26"/>
      <c r="D189" s="47" t="s">
        <v>415</v>
      </c>
      <c r="E189" s="49">
        <v>12242</v>
      </c>
      <c r="F189" s="31"/>
      <c r="G189" s="26"/>
      <c r="H189" s="47" t="s">
        <v>415</v>
      </c>
      <c r="I189" s="49">
        <v>6925</v>
      </c>
      <c r="J189" s="31"/>
      <c r="K189" s="26"/>
      <c r="L189" s="47" t="s">
        <v>415</v>
      </c>
      <c r="M189" s="49">
        <v>7646</v>
      </c>
      <c r="N189" s="31"/>
      <c r="O189" s="26"/>
      <c r="P189" s="47" t="s">
        <v>415</v>
      </c>
      <c r="Q189" s="49">
        <v>26813</v>
      </c>
      <c r="R189" s="31"/>
      <c r="S189" s="26"/>
      <c r="T189" s="47" t="s">
        <v>415</v>
      </c>
      <c r="U189" s="49">
        <v>4645306</v>
      </c>
      <c r="V189" s="31"/>
      <c r="W189" s="26"/>
      <c r="X189" s="47" t="s">
        <v>415</v>
      </c>
      <c r="Y189" s="49">
        <v>4672119</v>
      </c>
      <c r="Z189" s="31"/>
    </row>
    <row r="190" spans="1:26" ht="15.75" thickTop="1">
      <c r="A190" s="16"/>
      <c r="B190" s="35"/>
      <c r="C190" s="37"/>
      <c r="D190" s="45"/>
      <c r="E190" s="52"/>
      <c r="F190" s="41"/>
      <c r="G190" s="37"/>
      <c r="H190" s="45"/>
      <c r="I190" s="52"/>
      <c r="J190" s="41"/>
      <c r="K190" s="37"/>
      <c r="L190" s="45"/>
      <c r="M190" s="52"/>
      <c r="N190" s="41"/>
      <c r="O190" s="37"/>
      <c r="P190" s="45"/>
      <c r="Q190" s="52"/>
      <c r="R190" s="41"/>
      <c r="S190" s="37"/>
      <c r="T190" s="45"/>
      <c r="U190" s="52"/>
      <c r="V190" s="41"/>
      <c r="W190" s="37"/>
      <c r="X190" s="45"/>
      <c r="Y190" s="52"/>
      <c r="Z190" s="41"/>
    </row>
    <row r="191" spans="1:26">
      <c r="A191" s="16"/>
      <c r="B191" s="113" t="s">
        <v>453</v>
      </c>
      <c r="C191" s="26"/>
      <c r="D191" s="27"/>
      <c r="E191" s="32"/>
      <c r="F191" s="31"/>
      <c r="G191" s="26"/>
      <c r="H191" s="27"/>
      <c r="I191" s="32"/>
      <c r="J191" s="31"/>
      <c r="K191" s="26"/>
      <c r="L191" s="27"/>
      <c r="M191" s="32"/>
      <c r="N191" s="31"/>
      <c r="O191" s="26"/>
      <c r="P191" s="27"/>
      <c r="Q191" s="32"/>
      <c r="R191" s="31"/>
      <c r="S191" s="26"/>
      <c r="T191" s="27"/>
      <c r="U191" s="32"/>
      <c r="V191" s="31"/>
      <c r="W191" s="26"/>
      <c r="X191" s="27"/>
      <c r="Y191" s="32"/>
      <c r="Z191" s="31"/>
    </row>
    <row r="192" spans="1:26">
      <c r="A192" s="16"/>
      <c r="B192" s="35"/>
      <c r="C192" s="37"/>
      <c r="D192" s="45"/>
      <c r="E192" s="52"/>
      <c r="F192" s="41"/>
      <c r="G192" s="37"/>
      <c r="H192" s="45"/>
      <c r="I192" s="52"/>
      <c r="J192" s="41"/>
      <c r="K192" s="37"/>
      <c r="L192" s="45"/>
      <c r="M192" s="52"/>
      <c r="N192" s="41"/>
      <c r="O192" s="37"/>
      <c r="P192" s="45"/>
      <c r="Q192" s="52"/>
      <c r="R192" s="41"/>
      <c r="S192" s="37"/>
      <c r="T192" s="45"/>
      <c r="U192" s="52"/>
      <c r="V192" s="41"/>
      <c r="W192" s="37"/>
      <c r="X192" s="45"/>
      <c r="Y192" s="52"/>
      <c r="Z192" s="41"/>
    </row>
    <row r="193" spans="1:38">
      <c r="A193" s="16"/>
      <c r="B193" s="25" t="s">
        <v>502</v>
      </c>
      <c r="C193" s="26"/>
      <c r="D193" s="28" t="s">
        <v>415</v>
      </c>
      <c r="E193" s="30">
        <v>1845</v>
      </c>
      <c r="F193" s="31"/>
      <c r="G193" s="26"/>
      <c r="H193" s="28" t="s">
        <v>415</v>
      </c>
      <c r="I193" s="33">
        <v>705</v>
      </c>
      <c r="J193" s="31"/>
      <c r="K193" s="26"/>
      <c r="L193" s="28" t="s">
        <v>415</v>
      </c>
      <c r="M193" s="30">
        <v>2017</v>
      </c>
      <c r="N193" s="31"/>
      <c r="O193" s="26"/>
      <c r="P193" s="28" t="s">
        <v>415</v>
      </c>
      <c r="Q193" s="30">
        <v>4567</v>
      </c>
      <c r="R193" s="31"/>
      <c r="S193" s="26"/>
      <c r="T193" s="28" t="s">
        <v>415</v>
      </c>
      <c r="U193" s="30">
        <v>1128976</v>
      </c>
      <c r="V193" s="31"/>
      <c r="W193" s="26"/>
      <c r="X193" s="28" t="s">
        <v>415</v>
      </c>
      <c r="Y193" s="30">
        <v>1133543</v>
      </c>
      <c r="Z193" s="31"/>
    </row>
    <row r="194" spans="1:38">
      <c r="A194" s="16"/>
      <c r="B194" s="36" t="s">
        <v>503</v>
      </c>
      <c r="C194" s="37"/>
      <c r="D194" s="45"/>
      <c r="E194" s="74">
        <v>3879</v>
      </c>
      <c r="F194" s="41"/>
      <c r="G194" s="37"/>
      <c r="H194" s="45"/>
      <c r="I194" s="74">
        <v>2092</v>
      </c>
      <c r="J194" s="41"/>
      <c r="K194" s="37"/>
      <c r="L194" s="45"/>
      <c r="M194" s="53">
        <v>530</v>
      </c>
      <c r="N194" s="41"/>
      <c r="O194" s="37"/>
      <c r="P194" s="45"/>
      <c r="Q194" s="74">
        <v>6501</v>
      </c>
      <c r="R194" s="41"/>
      <c r="S194" s="37"/>
      <c r="T194" s="45"/>
      <c r="U194" s="74">
        <v>616666</v>
      </c>
      <c r="V194" s="41"/>
      <c r="W194" s="37"/>
      <c r="X194" s="45"/>
      <c r="Y194" s="74">
        <v>623167</v>
      </c>
      <c r="Z194" s="41"/>
    </row>
    <row r="195" spans="1:38">
      <c r="A195" s="16"/>
      <c r="B195" s="25" t="s">
        <v>504</v>
      </c>
      <c r="C195" s="26"/>
      <c r="D195" s="27"/>
      <c r="E195" s="30">
        <v>2349</v>
      </c>
      <c r="F195" s="31"/>
      <c r="G195" s="26"/>
      <c r="H195" s="27"/>
      <c r="I195" s="33">
        <v>223</v>
      </c>
      <c r="J195" s="31"/>
      <c r="K195" s="26"/>
      <c r="L195" s="27"/>
      <c r="M195" s="33">
        <v>88</v>
      </c>
      <c r="N195" s="31"/>
      <c r="O195" s="26"/>
      <c r="P195" s="27"/>
      <c r="Q195" s="30">
        <v>2660</v>
      </c>
      <c r="R195" s="31"/>
      <c r="S195" s="26"/>
      <c r="T195" s="27"/>
      <c r="U195" s="30">
        <v>469301</v>
      </c>
      <c r="V195" s="31"/>
      <c r="W195" s="26"/>
      <c r="X195" s="27"/>
      <c r="Y195" s="30">
        <v>471961</v>
      </c>
      <c r="Z195" s="31"/>
    </row>
    <row r="196" spans="1:38" ht="15.75" thickBot="1">
      <c r="A196" s="16"/>
      <c r="B196" s="36" t="s">
        <v>505</v>
      </c>
      <c r="C196" s="37"/>
      <c r="D196" s="38"/>
      <c r="E196" s="43">
        <v>94</v>
      </c>
      <c r="F196" s="41"/>
      <c r="G196" s="37"/>
      <c r="H196" s="38"/>
      <c r="I196" s="43">
        <v>190</v>
      </c>
      <c r="J196" s="41"/>
      <c r="K196" s="37"/>
      <c r="L196" s="38"/>
      <c r="M196" s="43">
        <v>235</v>
      </c>
      <c r="N196" s="41"/>
      <c r="O196" s="37"/>
      <c r="P196" s="38"/>
      <c r="Q196" s="43">
        <v>519</v>
      </c>
      <c r="R196" s="41"/>
      <c r="S196" s="37"/>
      <c r="T196" s="38"/>
      <c r="U196" s="40">
        <v>148384</v>
      </c>
      <c r="V196" s="41"/>
      <c r="W196" s="37"/>
      <c r="X196" s="38"/>
      <c r="Y196" s="40">
        <v>148903</v>
      </c>
      <c r="Z196" s="41"/>
    </row>
    <row r="197" spans="1:38" ht="15.75" thickTop="1">
      <c r="A197" s="16"/>
      <c r="B197" s="25" t="s">
        <v>506</v>
      </c>
      <c r="C197" s="26"/>
      <c r="D197" s="27"/>
      <c r="E197" s="30">
        <v>8167</v>
      </c>
      <c r="F197" s="31"/>
      <c r="G197" s="26"/>
      <c r="H197" s="27"/>
      <c r="I197" s="30">
        <v>3210</v>
      </c>
      <c r="J197" s="31"/>
      <c r="K197" s="26"/>
      <c r="L197" s="27"/>
      <c r="M197" s="30">
        <v>2870</v>
      </c>
      <c r="N197" s="31"/>
      <c r="O197" s="26"/>
      <c r="P197" s="27"/>
      <c r="Q197" s="30">
        <v>14247</v>
      </c>
      <c r="R197" s="31"/>
      <c r="S197" s="26"/>
      <c r="T197" s="27"/>
      <c r="U197" s="30">
        <v>2363327</v>
      </c>
      <c r="V197" s="31"/>
      <c r="W197" s="26"/>
      <c r="X197" s="27"/>
      <c r="Y197" s="30">
        <v>2377574</v>
      </c>
      <c r="Z197" s="31"/>
    </row>
    <row r="198" spans="1:38">
      <c r="A198" s="16"/>
      <c r="B198" s="36" t="s">
        <v>507</v>
      </c>
      <c r="C198" s="37"/>
      <c r="D198" s="45"/>
      <c r="E198" s="74">
        <v>9011</v>
      </c>
      <c r="F198" s="41"/>
      <c r="G198" s="37"/>
      <c r="H198" s="45"/>
      <c r="I198" s="74">
        <v>2832</v>
      </c>
      <c r="J198" s="41"/>
      <c r="K198" s="37"/>
      <c r="L198" s="45"/>
      <c r="M198" s="74">
        <v>4140</v>
      </c>
      <c r="N198" s="41"/>
      <c r="O198" s="37"/>
      <c r="P198" s="45"/>
      <c r="Q198" s="74">
        <v>15983</v>
      </c>
      <c r="R198" s="41"/>
      <c r="S198" s="37"/>
      <c r="T198" s="45"/>
      <c r="U198" s="74">
        <v>859094</v>
      </c>
      <c r="V198" s="41"/>
      <c r="W198" s="37"/>
      <c r="X198" s="45"/>
      <c r="Y198" s="74">
        <v>875077</v>
      </c>
      <c r="Z198" s="41"/>
    </row>
    <row r="199" spans="1:38">
      <c r="A199" s="16"/>
      <c r="B199" s="25" t="s">
        <v>508</v>
      </c>
      <c r="C199" s="26"/>
      <c r="D199" s="27"/>
      <c r="E199" s="30">
        <v>2056</v>
      </c>
      <c r="F199" s="31"/>
      <c r="G199" s="26"/>
      <c r="H199" s="27"/>
      <c r="I199" s="33">
        <v>430</v>
      </c>
      <c r="J199" s="31"/>
      <c r="K199" s="26"/>
      <c r="L199" s="27"/>
      <c r="M199" s="33">
        <v>941</v>
      </c>
      <c r="N199" s="31"/>
      <c r="O199" s="26"/>
      <c r="P199" s="27"/>
      <c r="Q199" s="30">
        <v>3427</v>
      </c>
      <c r="R199" s="31"/>
      <c r="S199" s="26"/>
      <c r="T199" s="27"/>
      <c r="U199" s="30">
        <v>437460</v>
      </c>
      <c r="V199" s="31"/>
      <c r="W199" s="26"/>
      <c r="X199" s="27"/>
      <c r="Y199" s="30">
        <v>440887</v>
      </c>
      <c r="Z199" s="31"/>
    </row>
    <row r="200" spans="1:38">
      <c r="A200" s="16"/>
      <c r="B200" s="36" t="s">
        <v>509</v>
      </c>
      <c r="C200" s="37"/>
      <c r="D200" s="45"/>
      <c r="E200" s="74">
        <v>1335</v>
      </c>
      <c r="F200" s="41"/>
      <c r="G200" s="37"/>
      <c r="H200" s="45"/>
      <c r="I200" s="53">
        <v>588</v>
      </c>
      <c r="J200" s="41"/>
      <c r="K200" s="37"/>
      <c r="L200" s="45"/>
      <c r="M200" s="74">
        <v>1375</v>
      </c>
      <c r="N200" s="41"/>
      <c r="O200" s="37"/>
      <c r="P200" s="45"/>
      <c r="Q200" s="74">
        <v>3298</v>
      </c>
      <c r="R200" s="41"/>
      <c r="S200" s="37"/>
      <c r="T200" s="45"/>
      <c r="U200" s="74">
        <v>325281</v>
      </c>
      <c r="V200" s="41"/>
      <c r="W200" s="37"/>
      <c r="X200" s="45"/>
      <c r="Y200" s="74">
        <v>328579</v>
      </c>
      <c r="Z200" s="41"/>
    </row>
    <row r="201" spans="1:38">
      <c r="A201" s="16"/>
      <c r="B201" s="25" t="s">
        <v>510</v>
      </c>
      <c r="C201" s="26"/>
      <c r="D201" s="27"/>
      <c r="E201" s="30">
        <v>1058</v>
      </c>
      <c r="F201" s="31"/>
      <c r="G201" s="26"/>
      <c r="H201" s="27"/>
      <c r="I201" s="33">
        <v>358</v>
      </c>
      <c r="J201" s="31"/>
      <c r="K201" s="26"/>
      <c r="L201" s="27"/>
      <c r="M201" s="33">
        <v>24</v>
      </c>
      <c r="N201" s="31"/>
      <c r="O201" s="26"/>
      <c r="P201" s="27"/>
      <c r="Q201" s="30">
        <v>1440</v>
      </c>
      <c r="R201" s="31"/>
      <c r="S201" s="26"/>
      <c r="T201" s="27"/>
      <c r="U201" s="30">
        <v>109605</v>
      </c>
      <c r="V201" s="31"/>
      <c r="W201" s="26"/>
      <c r="X201" s="27"/>
      <c r="Y201" s="30">
        <v>111045</v>
      </c>
      <c r="Z201" s="31"/>
    </row>
    <row r="202" spans="1:38" ht="15.75" thickBot="1">
      <c r="A202" s="16"/>
      <c r="B202" s="36" t="s">
        <v>511</v>
      </c>
      <c r="C202" s="37"/>
      <c r="D202" s="38"/>
      <c r="E202" s="43">
        <v>185</v>
      </c>
      <c r="F202" s="41"/>
      <c r="G202" s="37"/>
      <c r="H202" s="38"/>
      <c r="I202" s="43">
        <v>65</v>
      </c>
      <c r="J202" s="41"/>
      <c r="K202" s="37"/>
      <c r="L202" s="38"/>
      <c r="M202" s="43">
        <v>42</v>
      </c>
      <c r="N202" s="41"/>
      <c r="O202" s="37"/>
      <c r="P202" s="38"/>
      <c r="Q202" s="43">
        <v>292</v>
      </c>
      <c r="R202" s="41"/>
      <c r="S202" s="37"/>
      <c r="T202" s="38"/>
      <c r="U202" s="40">
        <v>195812</v>
      </c>
      <c r="V202" s="41"/>
      <c r="W202" s="37"/>
      <c r="X202" s="38"/>
      <c r="Y202" s="40">
        <v>196104</v>
      </c>
      <c r="Z202" s="41"/>
    </row>
    <row r="203" spans="1:38" ht="16.5" thickTop="1" thickBot="1">
      <c r="A203" s="16"/>
      <c r="B203" s="25" t="s">
        <v>512</v>
      </c>
      <c r="C203" s="26"/>
      <c r="D203" s="47" t="s">
        <v>415</v>
      </c>
      <c r="E203" s="49">
        <v>21812</v>
      </c>
      <c r="F203" s="31"/>
      <c r="G203" s="26"/>
      <c r="H203" s="47" t="s">
        <v>415</v>
      </c>
      <c r="I203" s="49">
        <v>7483</v>
      </c>
      <c r="J203" s="31"/>
      <c r="K203" s="26"/>
      <c r="L203" s="47" t="s">
        <v>415</v>
      </c>
      <c r="M203" s="49">
        <v>9392</v>
      </c>
      <c r="N203" s="31"/>
      <c r="O203" s="26"/>
      <c r="P203" s="47" t="s">
        <v>415</v>
      </c>
      <c r="Q203" s="49">
        <v>38687</v>
      </c>
      <c r="R203" s="31"/>
      <c r="S203" s="26"/>
      <c r="T203" s="47" t="s">
        <v>415</v>
      </c>
      <c r="U203" s="49">
        <v>4290579</v>
      </c>
      <c r="V203" s="31"/>
      <c r="W203" s="26"/>
      <c r="X203" s="47" t="s">
        <v>415</v>
      </c>
      <c r="Y203" s="49">
        <v>4329266</v>
      </c>
      <c r="Z203" s="31"/>
    </row>
    <row r="204" spans="1:38" ht="15.75" thickTop="1">
      <c r="A204" s="16" t="s">
        <v>1331</v>
      </c>
      <c r="B204" s="61"/>
      <c r="C204" s="61"/>
      <c r="D204" s="61"/>
      <c r="E204" s="61"/>
      <c r="F204" s="61"/>
      <c r="G204" s="61"/>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row>
    <row r="205" spans="1:38" ht="15" customHeight="1">
      <c r="A205" s="16"/>
      <c r="B205" s="2"/>
      <c r="C205" s="20"/>
      <c r="D205" s="119"/>
      <c r="E205" s="119"/>
      <c r="F205" s="18"/>
      <c r="G205" s="20"/>
      <c r="H205" s="119"/>
      <c r="I205" s="119"/>
      <c r="J205" s="18"/>
      <c r="K205" s="20"/>
      <c r="L205" s="119"/>
      <c r="M205" s="119"/>
      <c r="N205" s="18"/>
      <c r="O205" s="3"/>
      <c r="P205" s="16" t="s">
        <v>639</v>
      </c>
      <c r="Q205" s="16"/>
      <c r="R205" s="16"/>
      <c r="S205" s="16"/>
      <c r="T205" s="16"/>
      <c r="U205" s="16"/>
      <c r="V205" s="18"/>
    </row>
    <row r="206" spans="1:38" ht="15" customHeight="1">
      <c r="A206" s="16"/>
      <c r="B206" s="66"/>
      <c r="C206" s="20"/>
      <c r="D206" s="119"/>
      <c r="E206" s="119"/>
      <c r="F206" s="18"/>
      <c r="G206" s="20"/>
      <c r="H206" s="119"/>
      <c r="I206" s="119"/>
      <c r="J206" s="18"/>
      <c r="K206" s="20"/>
      <c r="L206" s="119"/>
      <c r="M206" s="119"/>
      <c r="N206" s="18"/>
      <c r="O206" s="3"/>
      <c r="P206" s="16" t="s">
        <v>640</v>
      </c>
      <c r="Q206" s="16"/>
      <c r="R206" s="16"/>
      <c r="S206" s="16"/>
      <c r="T206" s="16"/>
      <c r="U206" s="16"/>
      <c r="V206" s="18"/>
    </row>
    <row r="207" spans="1:38" ht="15" customHeight="1">
      <c r="A207" s="16"/>
      <c r="B207" s="66"/>
      <c r="C207" s="20"/>
      <c r="D207" s="119"/>
      <c r="E207" s="119"/>
      <c r="F207" s="18"/>
      <c r="G207" s="3"/>
      <c r="H207" s="16" t="s">
        <v>641</v>
      </c>
      <c r="I207" s="16"/>
      <c r="J207" s="18"/>
      <c r="K207" s="3"/>
      <c r="L207" s="16" t="s">
        <v>642</v>
      </c>
      <c r="M207" s="16"/>
      <c r="N207" s="18"/>
      <c r="O207" s="3"/>
      <c r="P207" s="16" t="s">
        <v>643</v>
      </c>
      <c r="Q207" s="16"/>
      <c r="R207" s="16"/>
      <c r="S207" s="16"/>
      <c r="T207" s="16"/>
      <c r="U207" s="16"/>
      <c r="V207" s="18"/>
    </row>
    <row r="208" spans="1:38" ht="15" customHeight="1">
      <c r="A208" s="16"/>
      <c r="B208" s="66"/>
      <c r="C208" s="20"/>
      <c r="D208" s="119"/>
      <c r="E208" s="119"/>
      <c r="F208" s="18"/>
      <c r="G208" s="3"/>
      <c r="H208" s="16" t="s">
        <v>644</v>
      </c>
      <c r="I208" s="16"/>
      <c r="J208" s="18"/>
      <c r="K208" s="3"/>
      <c r="L208" s="16" t="s">
        <v>644</v>
      </c>
      <c r="M208" s="16"/>
      <c r="N208" s="18"/>
      <c r="O208" s="3"/>
      <c r="P208" s="16" t="s">
        <v>645</v>
      </c>
      <c r="Q208" s="16"/>
      <c r="R208" s="16"/>
      <c r="S208" s="16"/>
      <c r="T208" s="16"/>
      <c r="U208" s="16"/>
      <c r="V208" s="18"/>
    </row>
    <row r="209" spans="1:22" ht="15.75" thickBot="1">
      <c r="A209" s="16"/>
      <c r="B209" s="66"/>
      <c r="C209" s="20"/>
      <c r="D209" s="119"/>
      <c r="E209" s="119"/>
      <c r="F209" s="18"/>
      <c r="G209" s="3"/>
      <c r="H209" s="16" t="s">
        <v>646</v>
      </c>
      <c r="I209" s="16"/>
      <c r="J209" s="18"/>
      <c r="K209" s="3"/>
      <c r="L209" s="16" t="s">
        <v>646</v>
      </c>
      <c r="M209" s="16"/>
      <c r="N209" s="18"/>
      <c r="O209" s="3"/>
      <c r="P209" s="121" t="s">
        <v>1332</v>
      </c>
      <c r="Q209" s="121"/>
      <c r="R209" s="121"/>
      <c r="S209" s="121"/>
      <c r="T209" s="121"/>
      <c r="U209" s="121"/>
      <c r="V209" s="18"/>
    </row>
    <row r="210" spans="1:22" ht="30.75" thickTop="1">
      <c r="A210" s="16"/>
      <c r="B210" s="2" t="s">
        <v>648</v>
      </c>
      <c r="C210" s="3"/>
      <c r="D210" s="16" t="s">
        <v>649</v>
      </c>
      <c r="E210" s="16"/>
      <c r="F210" s="18"/>
      <c r="G210" s="3"/>
      <c r="H210" s="16" t="s">
        <v>592</v>
      </c>
      <c r="I210" s="16"/>
      <c r="J210" s="18"/>
      <c r="K210" s="3"/>
      <c r="L210" s="16" t="s">
        <v>592</v>
      </c>
      <c r="M210" s="16"/>
      <c r="N210" s="18"/>
      <c r="O210" s="3"/>
      <c r="P210" s="57" t="s">
        <v>649</v>
      </c>
      <c r="Q210" s="57"/>
      <c r="R210" s="18"/>
      <c r="S210" s="3"/>
      <c r="T210" s="57" t="s">
        <v>592</v>
      </c>
      <c r="U210" s="57"/>
      <c r="V210" s="18"/>
    </row>
    <row r="211" spans="1:22" ht="15.75" thickBot="1">
      <c r="A211" s="16"/>
      <c r="B211" s="116" t="s">
        <v>650</v>
      </c>
      <c r="C211" s="3"/>
      <c r="D211" s="121" t="s">
        <v>651</v>
      </c>
      <c r="E211" s="121"/>
      <c r="F211" s="18"/>
      <c r="G211" s="3"/>
      <c r="H211" s="121" t="s">
        <v>594</v>
      </c>
      <c r="I211" s="121"/>
      <c r="J211" s="18"/>
      <c r="K211" s="3"/>
      <c r="L211" s="121" t="s">
        <v>594</v>
      </c>
      <c r="M211" s="121"/>
      <c r="N211" s="18"/>
      <c r="O211" s="3"/>
      <c r="P211" s="121" t="s">
        <v>651</v>
      </c>
      <c r="Q211" s="121"/>
      <c r="R211" s="18"/>
      <c r="S211" s="3"/>
      <c r="T211" s="121" t="s">
        <v>594</v>
      </c>
      <c r="U211" s="121"/>
      <c r="V211" s="18"/>
    </row>
    <row r="212" spans="1:22" ht="30.75" thickTop="1">
      <c r="A212" s="16"/>
      <c r="B212" s="24" t="s">
        <v>502</v>
      </c>
      <c r="C212" s="26"/>
      <c r="D212" s="27"/>
      <c r="E212" s="32">
        <v>12</v>
      </c>
      <c r="F212" s="31"/>
      <c r="G212" s="26"/>
      <c r="H212" s="27" t="s">
        <v>415</v>
      </c>
      <c r="I212" s="29">
        <v>4793</v>
      </c>
      <c r="J212" s="31"/>
      <c r="K212" s="26"/>
      <c r="L212" s="27" t="s">
        <v>415</v>
      </c>
      <c r="M212" s="29">
        <v>4793</v>
      </c>
      <c r="N212" s="31"/>
      <c r="O212" s="26"/>
      <c r="P212" s="27"/>
      <c r="Q212" s="32">
        <v>1</v>
      </c>
      <c r="R212" s="31"/>
      <c r="S212" s="26"/>
      <c r="T212" s="27" t="s">
        <v>415</v>
      </c>
      <c r="U212" s="32">
        <v>104</v>
      </c>
      <c r="V212" s="31"/>
    </row>
    <row r="213" spans="1:22" ht="30">
      <c r="A213" s="16"/>
      <c r="B213" s="35" t="s">
        <v>503</v>
      </c>
      <c r="C213" s="37"/>
      <c r="D213" s="45"/>
      <c r="E213" s="52">
        <v>3</v>
      </c>
      <c r="F213" s="41"/>
      <c r="G213" s="37"/>
      <c r="H213" s="45"/>
      <c r="I213" s="73">
        <v>1459</v>
      </c>
      <c r="J213" s="41"/>
      <c r="K213" s="37"/>
      <c r="L213" s="45"/>
      <c r="M213" s="73">
        <v>1459</v>
      </c>
      <c r="N213" s="41"/>
      <c r="O213" s="37"/>
      <c r="P213" s="45"/>
      <c r="Q213" s="52" t="s">
        <v>418</v>
      </c>
      <c r="R213" s="41"/>
      <c r="S213" s="37"/>
      <c r="T213" s="45"/>
      <c r="U213" s="52" t="s">
        <v>418</v>
      </c>
      <c r="V213" s="41"/>
    </row>
    <row r="214" spans="1:22">
      <c r="A214" s="16"/>
      <c r="B214" s="24" t="s">
        <v>504</v>
      </c>
      <c r="C214" s="26"/>
      <c r="D214" s="27"/>
      <c r="E214" s="32">
        <v>9</v>
      </c>
      <c r="F214" s="31"/>
      <c r="G214" s="26"/>
      <c r="H214" s="27"/>
      <c r="I214" s="29">
        <v>1185</v>
      </c>
      <c r="J214" s="31"/>
      <c r="K214" s="26"/>
      <c r="L214" s="27"/>
      <c r="M214" s="29">
        <v>1185</v>
      </c>
      <c r="N214" s="31"/>
      <c r="O214" s="26"/>
      <c r="P214" s="27"/>
      <c r="Q214" s="32">
        <v>2</v>
      </c>
      <c r="R214" s="31"/>
      <c r="S214" s="26"/>
      <c r="T214" s="27"/>
      <c r="U214" s="32">
        <v>54</v>
      </c>
      <c r="V214" s="31"/>
    </row>
    <row r="215" spans="1:22" ht="15.75" thickBot="1">
      <c r="A215" s="16"/>
      <c r="B215" s="35" t="s">
        <v>505</v>
      </c>
      <c r="C215" s="37"/>
      <c r="D215" s="38"/>
      <c r="E215" s="42">
        <v>6</v>
      </c>
      <c r="F215" s="41"/>
      <c r="G215" s="37"/>
      <c r="H215" s="38"/>
      <c r="I215" s="42">
        <v>829</v>
      </c>
      <c r="J215" s="41"/>
      <c r="K215" s="37"/>
      <c r="L215" s="38"/>
      <c r="M215" s="42">
        <v>829</v>
      </c>
      <c r="N215" s="41"/>
      <c r="O215" s="37"/>
      <c r="P215" s="38"/>
      <c r="Q215" s="42" t="s">
        <v>418</v>
      </c>
      <c r="R215" s="41"/>
      <c r="S215" s="37"/>
      <c r="T215" s="38"/>
      <c r="U215" s="42" t="s">
        <v>418</v>
      </c>
      <c r="V215" s="41"/>
    </row>
    <row r="216" spans="1:22" ht="15.75" thickTop="1">
      <c r="A216" s="16"/>
      <c r="B216" s="24" t="s">
        <v>506</v>
      </c>
      <c r="C216" s="26"/>
      <c r="D216" s="27"/>
      <c r="E216" s="32">
        <v>30</v>
      </c>
      <c r="F216" s="31"/>
      <c r="G216" s="26"/>
      <c r="H216" s="27"/>
      <c r="I216" s="29">
        <v>8266</v>
      </c>
      <c r="J216" s="31"/>
      <c r="K216" s="26"/>
      <c r="L216" s="27"/>
      <c r="M216" s="29">
        <v>8266</v>
      </c>
      <c r="N216" s="31"/>
      <c r="O216" s="26"/>
      <c r="P216" s="27"/>
      <c r="Q216" s="32">
        <v>3</v>
      </c>
      <c r="R216" s="31"/>
      <c r="S216" s="26"/>
      <c r="T216" s="27"/>
      <c r="U216" s="32">
        <v>158</v>
      </c>
      <c r="V216" s="31"/>
    </row>
    <row r="217" spans="1:22">
      <c r="A217" s="16"/>
      <c r="B217" s="35" t="s">
        <v>507</v>
      </c>
      <c r="C217" s="37"/>
      <c r="D217" s="45"/>
      <c r="E217" s="52">
        <v>39</v>
      </c>
      <c r="F217" s="41"/>
      <c r="G217" s="37"/>
      <c r="H217" s="45"/>
      <c r="I217" s="73">
        <v>3622</v>
      </c>
      <c r="J217" s="41"/>
      <c r="K217" s="37"/>
      <c r="L217" s="45"/>
      <c r="M217" s="73">
        <v>3445</v>
      </c>
      <c r="N217" s="41"/>
      <c r="O217" s="37"/>
      <c r="P217" s="45"/>
      <c r="Q217" s="52">
        <v>9</v>
      </c>
      <c r="R217" s="41"/>
      <c r="S217" s="37"/>
      <c r="T217" s="45"/>
      <c r="U217" s="52">
        <v>892</v>
      </c>
      <c r="V217" s="41"/>
    </row>
    <row r="218" spans="1:22">
      <c r="A218" s="16"/>
      <c r="B218" s="24" t="s">
        <v>508</v>
      </c>
      <c r="C218" s="26"/>
      <c r="D218" s="27"/>
      <c r="E218" s="32">
        <v>1</v>
      </c>
      <c r="F218" s="31"/>
      <c r="G218" s="26"/>
      <c r="H218" s="27"/>
      <c r="I218" s="32">
        <v>36</v>
      </c>
      <c r="J218" s="31"/>
      <c r="K218" s="26"/>
      <c r="L218" s="27"/>
      <c r="M218" s="32">
        <v>36</v>
      </c>
      <c r="N218" s="31"/>
      <c r="O218" s="26"/>
      <c r="P218" s="27"/>
      <c r="Q218" s="32" t="s">
        <v>418</v>
      </c>
      <c r="R218" s="31"/>
      <c r="S218" s="26"/>
      <c r="T218" s="27"/>
      <c r="U218" s="32" t="s">
        <v>418</v>
      </c>
      <c r="V218" s="31"/>
    </row>
    <row r="219" spans="1:22">
      <c r="A219" s="16"/>
      <c r="B219" s="35" t="s">
        <v>509</v>
      </c>
      <c r="C219" s="37"/>
      <c r="D219" s="45"/>
      <c r="E219" s="52">
        <v>4</v>
      </c>
      <c r="F219" s="41"/>
      <c r="G219" s="37"/>
      <c r="H219" s="45"/>
      <c r="I219" s="73">
        <v>1262</v>
      </c>
      <c r="J219" s="41"/>
      <c r="K219" s="37"/>
      <c r="L219" s="45"/>
      <c r="M219" s="73">
        <v>1262</v>
      </c>
      <c r="N219" s="41"/>
      <c r="O219" s="37"/>
      <c r="P219" s="45"/>
      <c r="Q219" s="52" t="s">
        <v>418</v>
      </c>
      <c r="R219" s="41"/>
      <c r="S219" s="37"/>
      <c r="T219" s="45"/>
      <c r="U219" s="52" t="s">
        <v>418</v>
      </c>
      <c r="V219" s="41"/>
    </row>
    <row r="220" spans="1:22">
      <c r="A220" s="16"/>
      <c r="B220" s="24" t="s">
        <v>510</v>
      </c>
      <c r="C220" s="26"/>
      <c r="D220" s="27"/>
      <c r="E220" s="32">
        <v>5</v>
      </c>
      <c r="F220" s="31"/>
      <c r="G220" s="26"/>
      <c r="H220" s="27"/>
      <c r="I220" s="32">
        <v>226</v>
      </c>
      <c r="J220" s="31"/>
      <c r="K220" s="26"/>
      <c r="L220" s="27"/>
      <c r="M220" s="32">
        <v>226</v>
      </c>
      <c r="N220" s="31"/>
      <c r="O220" s="26"/>
      <c r="P220" s="27"/>
      <c r="Q220" s="32" t="s">
        <v>418</v>
      </c>
      <c r="R220" s="31"/>
      <c r="S220" s="26"/>
      <c r="T220" s="27"/>
      <c r="U220" s="32" t="s">
        <v>418</v>
      </c>
      <c r="V220" s="31"/>
    </row>
    <row r="221" spans="1:22" ht="15.75" thickBot="1">
      <c r="A221" s="16"/>
      <c r="B221" s="35" t="s">
        <v>511</v>
      </c>
      <c r="C221" s="37"/>
      <c r="D221" s="38"/>
      <c r="E221" s="42" t="s">
        <v>418</v>
      </c>
      <c r="F221" s="41"/>
      <c r="G221" s="37"/>
      <c r="H221" s="38"/>
      <c r="I221" s="42" t="s">
        <v>418</v>
      </c>
      <c r="J221" s="41"/>
      <c r="K221" s="37"/>
      <c r="L221" s="38"/>
      <c r="M221" s="42" t="s">
        <v>418</v>
      </c>
      <c r="N221" s="41"/>
      <c r="O221" s="37"/>
      <c r="P221" s="38"/>
      <c r="Q221" s="42" t="s">
        <v>418</v>
      </c>
      <c r="R221" s="41"/>
      <c r="S221" s="37"/>
      <c r="T221" s="38"/>
      <c r="U221" s="42" t="s">
        <v>418</v>
      </c>
      <c r="V221" s="41"/>
    </row>
    <row r="222" spans="1:22" ht="16.5" thickTop="1" thickBot="1">
      <c r="A222" s="16"/>
      <c r="B222" s="24" t="s">
        <v>512</v>
      </c>
      <c r="C222" s="26"/>
      <c r="D222" s="46"/>
      <c r="E222" s="50">
        <v>79</v>
      </c>
      <c r="F222" s="31"/>
      <c r="G222" s="26"/>
      <c r="H222" s="46" t="s">
        <v>415</v>
      </c>
      <c r="I222" s="48">
        <v>13412</v>
      </c>
      <c r="J222" s="31"/>
      <c r="K222" s="26"/>
      <c r="L222" s="46" t="s">
        <v>415</v>
      </c>
      <c r="M222" s="48">
        <v>13235</v>
      </c>
      <c r="N222" s="31"/>
      <c r="O222" s="26"/>
      <c r="P222" s="46"/>
      <c r="Q222" s="50">
        <v>12</v>
      </c>
      <c r="R222" s="31"/>
      <c r="S222" s="26"/>
      <c r="T222" s="46" t="s">
        <v>415</v>
      </c>
      <c r="U222" s="48">
        <v>1050</v>
      </c>
      <c r="V222" s="31"/>
    </row>
    <row r="223" spans="1:22" ht="15.75" thickTop="1">
      <c r="A223" s="16"/>
      <c r="B223" s="35"/>
      <c r="C223" s="37"/>
      <c r="D223" s="45"/>
      <c r="E223" s="52"/>
      <c r="F223" s="41"/>
      <c r="G223" s="37"/>
      <c r="H223" s="45"/>
      <c r="I223" s="52"/>
      <c r="J223" s="41"/>
      <c r="K223" s="37"/>
      <c r="L223" s="45"/>
      <c r="M223" s="52"/>
      <c r="N223" s="41"/>
      <c r="O223" s="37"/>
      <c r="P223" s="45"/>
      <c r="Q223" s="52"/>
      <c r="R223" s="41"/>
      <c r="S223" s="37"/>
      <c r="T223" s="45"/>
      <c r="U223" s="52"/>
      <c r="V223" s="41"/>
    </row>
    <row r="224" spans="1:22" ht="15.75" thickBot="1">
      <c r="A224" s="16"/>
      <c r="B224" s="117" t="s">
        <v>652</v>
      </c>
      <c r="C224" s="26"/>
      <c r="D224" s="27"/>
      <c r="E224" s="32"/>
      <c r="F224" s="31"/>
      <c r="G224" s="26"/>
      <c r="H224" s="27"/>
      <c r="I224" s="32"/>
      <c r="J224" s="31"/>
      <c r="K224" s="26"/>
      <c r="L224" s="27"/>
      <c r="M224" s="32"/>
      <c r="N224" s="31"/>
      <c r="O224" s="26"/>
      <c r="P224" s="27"/>
      <c r="Q224" s="32"/>
      <c r="R224" s="31"/>
      <c r="S224" s="26"/>
      <c r="T224" s="27"/>
      <c r="U224" s="32"/>
      <c r="V224" s="31"/>
    </row>
    <row r="225" spans="1:22" ht="15.75" thickTop="1">
      <c r="A225" s="16"/>
      <c r="B225" s="35"/>
      <c r="C225" s="37"/>
      <c r="D225" s="45"/>
      <c r="E225" s="52"/>
      <c r="F225" s="41"/>
      <c r="G225" s="37"/>
      <c r="H225" s="45"/>
      <c r="I225" s="52"/>
      <c r="J225" s="41"/>
      <c r="K225" s="37"/>
      <c r="L225" s="45"/>
      <c r="M225" s="52"/>
      <c r="N225" s="41"/>
      <c r="O225" s="37"/>
      <c r="P225" s="45"/>
      <c r="Q225" s="52"/>
      <c r="R225" s="41"/>
      <c r="S225" s="37"/>
      <c r="T225" s="45"/>
      <c r="U225" s="52"/>
      <c r="V225" s="41"/>
    </row>
    <row r="226" spans="1:22" ht="30">
      <c r="A226" s="16"/>
      <c r="B226" s="24" t="s">
        <v>502</v>
      </c>
      <c r="C226" s="26"/>
      <c r="D226" s="27"/>
      <c r="E226" s="32">
        <v>12</v>
      </c>
      <c r="F226" s="31"/>
      <c r="G226" s="26"/>
      <c r="H226" s="27" t="s">
        <v>415</v>
      </c>
      <c r="I226" s="29">
        <v>6326</v>
      </c>
      <c r="J226" s="31"/>
      <c r="K226" s="26"/>
      <c r="L226" s="27" t="s">
        <v>415</v>
      </c>
      <c r="M226" s="29">
        <v>5227</v>
      </c>
      <c r="N226" s="31"/>
      <c r="O226" s="26"/>
      <c r="P226" s="27"/>
      <c r="Q226" s="32">
        <v>3</v>
      </c>
      <c r="R226" s="31"/>
      <c r="S226" s="26"/>
      <c r="T226" s="27" t="s">
        <v>415</v>
      </c>
      <c r="U226" s="32">
        <v>670</v>
      </c>
      <c r="V226" s="31"/>
    </row>
    <row r="227" spans="1:22" ht="30">
      <c r="A227" s="16"/>
      <c r="B227" s="35" t="s">
        <v>503</v>
      </c>
      <c r="C227" s="37"/>
      <c r="D227" s="45"/>
      <c r="E227" s="52">
        <v>8</v>
      </c>
      <c r="F227" s="41"/>
      <c r="G227" s="37"/>
      <c r="H227" s="45"/>
      <c r="I227" s="73">
        <v>6157</v>
      </c>
      <c r="J227" s="41"/>
      <c r="K227" s="37"/>
      <c r="L227" s="45"/>
      <c r="M227" s="73">
        <v>6157</v>
      </c>
      <c r="N227" s="41"/>
      <c r="O227" s="37"/>
      <c r="P227" s="45"/>
      <c r="Q227" s="52" t="s">
        <v>418</v>
      </c>
      <c r="R227" s="41"/>
      <c r="S227" s="37"/>
      <c r="T227" s="45"/>
      <c r="U227" s="52" t="s">
        <v>418</v>
      </c>
      <c r="V227" s="41"/>
    </row>
    <row r="228" spans="1:22">
      <c r="A228" s="16"/>
      <c r="B228" s="24" t="s">
        <v>504</v>
      </c>
      <c r="C228" s="26"/>
      <c r="D228" s="27"/>
      <c r="E228" s="32">
        <v>14</v>
      </c>
      <c r="F228" s="31"/>
      <c r="G228" s="26"/>
      <c r="H228" s="27"/>
      <c r="I228" s="29">
        <v>1464</v>
      </c>
      <c r="J228" s="31"/>
      <c r="K228" s="26"/>
      <c r="L228" s="27"/>
      <c r="M228" s="29">
        <v>1208</v>
      </c>
      <c r="N228" s="31"/>
      <c r="O228" s="26"/>
      <c r="P228" s="27"/>
      <c r="Q228" s="32">
        <v>1</v>
      </c>
      <c r="R228" s="31"/>
      <c r="S228" s="26"/>
      <c r="T228" s="27"/>
      <c r="U228" s="32">
        <v>35</v>
      </c>
      <c r="V228" s="31"/>
    </row>
    <row r="229" spans="1:22" ht="15.75" thickBot="1">
      <c r="A229" s="16"/>
      <c r="B229" s="35" t="s">
        <v>505</v>
      </c>
      <c r="C229" s="37"/>
      <c r="D229" s="38"/>
      <c r="E229" s="42">
        <v>1</v>
      </c>
      <c r="F229" s="41"/>
      <c r="G229" s="37"/>
      <c r="H229" s="38"/>
      <c r="I229" s="42">
        <v>416</v>
      </c>
      <c r="J229" s="41"/>
      <c r="K229" s="37"/>
      <c r="L229" s="38"/>
      <c r="M229" s="42">
        <v>416</v>
      </c>
      <c r="N229" s="41"/>
      <c r="O229" s="37"/>
      <c r="P229" s="38"/>
      <c r="Q229" s="42">
        <v>2</v>
      </c>
      <c r="R229" s="41"/>
      <c r="S229" s="37"/>
      <c r="T229" s="38"/>
      <c r="U229" s="39">
        <v>1454</v>
      </c>
      <c r="V229" s="41"/>
    </row>
    <row r="230" spans="1:22" ht="15.75" thickTop="1">
      <c r="A230" s="16"/>
      <c r="B230" s="24" t="s">
        <v>506</v>
      </c>
      <c r="C230" s="26"/>
      <c r="D230" s="27"/>
      <c r="E230" s="32">
        <v>35</v>
      </c>
      <c r="F230" s="31"/>
      <c r="G230" s="26"/>
      <c r="H230" s="27"/>
      <c r="I230" s="29">
        <v>14363</v>
      </c>
      <c r="J230" s="31"/>
      <c r="K230" s="26"/>
      <c r="L230" s="27"/>
      <c r="M230" s="29">
        <v>13008</v>
      </c>
      <c r="N230" s="31"/>
      <c r="O230" s="26"/>
      <c r="P230" s="27"/>
      <c r="Q230" s="32">
        <v>6</v>
      </c>
      <c r="R230" s="31"/>
      <c r="S230" s="26"/>
      <c r="T230" s="27"/>
      <c r="U230" s="29">
        <v>2159</v>
      </c>
      <c r="V230" s="31"/>
    </row>
    <row r="231" spans="1:22">
      <c r="A231" s="16"/>
      <c r="B231" s="35" t="s">
        <v>507</v>
      </c>
      <c r="C231" s="37"/>
      <c r="D231" s="45"/>
      <c r="E231" s="52">
        <v>49</v>
      </c>
      <c r="F231" s="41"/>
      <c r="G231" s="37"/>
      <c r="H231" s="45"/>
      <c r="I231" s="73">
        <v>7098</v>
      </c>
      <c r="J231" s="41"/>
      <c r="K231" s="37"/>
      <c r="L231" s="45"/>
      <c r="M231" s="73">
        <v>6573</v>
      </c>
      <c r="N231" s="41"/>
      <c r="O231" s="37"/>
      <c r="P231" s="45"/>
      <c r="Q231" s="52">
        <v>3</v>
      </c>
      <c r="R231" s="41"/>
      <c r="S231" s="37"/>
      <c r="T231" s="45"/>
      <c r="U231" s="52">
        <v>641</v>
      </c>
      <c r="V231" s="41"/>
    </row>
    <row r="232" spans="1:22">
      <c r="A232" s="16"/>
      <c r="B232" s="24" t="s">
        <v>508</v>
      </c>
      <c r="C232" s="26"/>
      <c r="D232" s="27"/>
      <c r="E232" s="32" t="s">
        <v>418</v>
      </c>
      <c r="F232" s="31"/>
      <c r="G232" s="26"/>
      <c r="H232" s="27"/>
      <c r="I232" s="32" t="s">
        <v>418</v>
      </c>
      <c r="J232" s="31"/>
      <c r="K232" s="26"/>
      <c r="L232" s="27"/>
      <c r="M232" s="32" t="s">
        <v>418</v>
      </c>
      <c r="N232" s="31"/>
      <c r="O232" s="26"/>
      <c r="P232" s="27"/>
      <c r="Q232" s="32" t="s">
        <v>418</v>
      </c>
      <c r="R232" s="31"/>
      <c r="S232" s="26"/>
      <c r="T232" s="27"/>
      <c r="U232" s="32" t="s">
        <v>418</v>
      </c>
      <c r="V232" s="31"/>
    </row>
    <row r="233" spans="1:22">
      <c r="A233" s="16"/>
      <c r="B233" s="35" t="s">
        <v>509</v>
      </c>
      <c r="C233" s="37"/>
      <c r="D233" s="45"/>
      <c r="E233" s="52">
        <v>15</v>
      </c>
      <c r="F233" s="41"/>
      <c r="G233" s="37"/>
      <c r="H233" s="45"/>
      <c r="I233" s="73">
        <v>2160</v>
      </c>
      <c r="J233" s="41"/>
      <c r="K233" s="37"/>
      <c r="L233" s="45"/>
      <c r="M233" s="73">
        <v>2015</v>
      </c>
      <c r="N233" s="41"/>
      <c r="O233" s="37"/>
      <c r="P233" s="45"/>
      <c r="Q233" s="52">
        <v>3</v>
      </c>
      <c r="R233" s="41"/>
      <c r="S233" s="37"/>
      <c r="T233" s="45"/>
      <c r="U233" s="52">
        <v>531</v>
      </c>
      <c r="V233" s="41"/>
    </row>
    <row r="234" spans="1:22">
      <c r="A234" s="16"/>
      <c r="B234" s="24" t="s">
        <v>510</v>
      </c>
      <c r="C234" s="26"/>
      <c r="D234" s="27"/>
      <c r="E234" s="32">
        <v>11</v>
      </c>
      <c r="F234" s="31"/>
      <c r="G234" s="26"/>
      <c r="H234" s="27"/>
      <c r="I234" s="32">
        <v>80</v>
      </c>
      <c r="J234" s="31"/>
      <c r="K234" s="26"/>
      <c r="L234" s="27"/>
      <c r="M234" s="32">
        <v>80</v>
      </c>
      <c r="N234" s="31"/>
      <c r="O234" s="26"/>
      <c r="P234" s="27"/>
      <c r="Q234" s="32">
        <v>5</v>
      </c>
      <c r="R234" s="31"/>
      <c r="S234" s="26"/>
      <c r="T234" s="27"/>
      <c r="U234" s="32">
        <v>29</v>
      </c>
      <c r="V234" s="31"/>
    </row>
    <row r="235" spans="1:22" ht="15.75" thickBot="1">
      <c r="A235" s="16"/>
      <c r="B235" s="35" t="s">
        <v>511</v>
      </c>
      <c r="C235" s="37"/>
      <c r="D235" s="38"/>
      <c r="E235" s="42" t="s">
        <v>418</v>
      </c>
      <c r="F235" s="41"/>
      <c r="G235" s="37"/>
      <c r="H235" s="38"/>
      <c r="I235" s="42" t="s">
        <v>418</v>
      </c>
      <c r="J235" s="41"/>
      <c r="K235" s="37"/>
      <c r="L235" s="38"/>
      <c r="M235" s="42" t="s">
        <v>418</v>
      </c>
      <c r="N235" s="41"/>
      <c r="O235" s="37"/>
      <c r="P235" s="38"/>
      <c r="Q235" s="42" t="s">
        <v>418</v>
      </c>
      <c r="R235" s="41"/>
      <c r="S235" s="37"/>
      <c r="T235" s="38"/>
      <c r="U235" s="42" t="s">
        <v>418</v>
      </c>
      <c r="V235" s="41"/>
    </row>
    <row r="236" spans="1:22" ht="16.5" thickTop="1" thickBot="1">
      <c r="A236" s="16"/>
      <c r="B236" s="24" t="s">
        <v>512</v>
      </c>
      <c r="C236" s="26"/>
      <c r="D236" s="46"/>
      <c r="E236" s="50">
        <v>110</v>
      </c>
      <c r="F236" s="31"/>
      <c r="G236" s="26"/>
      <c r="H236" s="46" t="s">
        <v>415</v>
      </c>
      <c r="I236" s="48">
        <v>23701</v>
      </c>
      <c r="J236" s="31"/>
      <c r="K236" s="26"/>
      <c r="L236" s="46" t="s">
        <v>415</v>
      </c>
      <c r="M236" s="48">
        <v>21676</v>
      </c>
      <c r="N236" s="31"/>
      <c r="O236" s="26"/>
      <c r="P236" s="46"/>
      <c r="Q236" s="50">
        <v>17</v>
      </c>
      <c r="R236" s="31"/>
      <c r="S236" s="26"/>
      <c r="T236" s="46" t="s">
        <v>415</v>
      </c>
      <c r="U236" s="48">
        <v>3360</v>
      </c>
      <c r="V236" s="31"/>
    </row>
    <row r="237" spans="1:22" ht="15.75" thickTop="1">
      <c r="A237" s="16"/>
      <c r="B237" s="35"/>
      <c r="C237" s="37"/>
      <c r="D237" s="45"/>
      <c r="E237" s="52"/>
      <c r="F237" s="41"/>
      <c r="G237" s="37"/>
      <c r="H237" s="45"/>
      <c r="I237" s="52"/>
      <c r="J237" s="41"/>
      <c r="K237" s="37"/>
      <c r="L237" s="45"/>
      <c r="M237" s="52"/>
      <c r="N237" s="41"/>
      <c r="O237" s="37"/>
      <c r="P237" s="45"/>
      <c r="Q237" s="52"/>
      <c r="R237" s="41"/>
      <c r="S237" s="37"/>
      <c r="T237" s="45"/>
      <c r="U237" s="52"/>
      <c r="V237" s="41"/>
    </row>
    <row r="238" spans="1:22" ht="15.75" thickBot="1">
      <c r="A238" s="16"/>
      <c r="B238" s="117" t="s">
        <v>653</v>
      </c>
      <c r="C238" s="26"/>
      <c r="D238" s="27"/>
      <c r="E238" s="32"/>
      <c r="F238" s="31"/>
      <c r="G238" s="26"/>
      <c r="H238" s="27"/>
      <c r="I238" s="32"/>
      <c r="J238" s="31"/>
      <c r="K238" s="26"/>
      <c r="L238" s="27"/>
      <c r="M238" s="32"/>
      <c r="N238" s="31"/>
      <c r="O238" s="26"/>
      <c r="P238" s="27"/>
      <c r="Q238" s="32"/>
      <c r="R238" s="31"/>
      <c r="S238" s="26"/>
      <c r="T238" s="27"/>
      <c r="U238" s="32"/>
      <c r="V238" s="31"/>
    </row>
    <row r="239" spans="1:22" ht="15.75" thickTop="1">
      <c r="A239" s="16"/>
      <c r="B239" s="35"/>
      <c r="C239" s="37"/>
      <c r="D239" s="45"/>
      <c r="E239" s="52"/>
      <c r="F239" s="41"/>
      <c r="G239" s="37"/>
      <c r="H239" s="45"/>
      <c r="I239" s="52"/>
      <c r="J239" s="41"/>
      <c r="K239" s="37"/>
      <c r="L239" s="45"/>
      <c r="M239" s="52"/>
      <c r="N239" s="41"/>
      <c r="O239" s="37"/>
      <c r="P239" s="45"/>
      <c r="Q239" s="52"/>
      <c r="R239" s="41"/>
      <c r="S239" s="37"/>
      <c r="T239" s="45"/>
      <c r="U239" s="52"/>
      <c r="V239" s="41"/>
    </row>
    <row r="240" spans="1:22" ht="30">
      <c r="A240" s="16"/>
      <c r="B240" s="24" t="s">
        <v>502</v>
      </c>
      <c r="C240" s="26"/>
      <c r="D240" s="27"/>
      <c r="E240" s="32">
        <v>31</v>
      </c>
      <c r="F240" s="31"/>
      <c r="G240" s="26"/>
      <c r="H240" s="27" t="s">
        <v>415</v>
      </c>
      <c r="I240" s="29">
        <v>17387</v>
      </c>
      <c r="J240" s="31"/>
      <c r="K240" s="26"/>
      <c r="L240" s="27" t="s">
        <v>415</v>
      </c>
      <c r="M240" s="29">
        <v>15865</v>
      </c>
      <c r="N240" s="31"/>
      <c r="O240" s="26"/>
      <c r="P240" s="27"/>
      <c r="Q240" s="32">
        <v>6</v>
      </c>
      <c r="R240" s="31"/>
      <c r="S240" s="26"/>
      <c r="T240" s="27" t="s">
        <v>415</v>
      </c>
      <c r="U240" s="29">
        <v>2341</v>
      </c>
      <c r="V240" s="31"/>
    </row>
    <row r="241" spans="1:38" ht="30">
      <c r="A241" s="16"/>
      <c r="B241" s="35" t="s">
        <v>503</v>
      </c>
      <c r="C241" s="37"/>
      <c r="D241" s="45"/>
      <c r="E241" s="52">
        <v>23</v>
      </c>
      <c r="F241" s="41"/>
      <c r="G241" s="37"/>
      <c r="H241" s="45"/>
      <c r="I241" s="73">
        <v>17063</v>
      </c>
      <c r="J241" s="41"/>
      <c r="K241" s="37"/>
      <c r="L241" s="45"/>
      <c r="M241" s="73">
        <v>17063</v>
      </c>
      <c r="N241" s="41"/>
      <c r="O241" s="37"/>
      <c r="P241" s="45"/>
      <c r="Q241" s="52">
        <v>1</v>
      </c>
      <c r="R241" s="41"/>
      <c r="S241" s="37"/>
      <c r="T241" s="45"/>
      <c r="U241" s="52">
        <v>946</v>
      </c>
      <c r="V241" s="41"/>
    </row>
    <row r="242" spans="1:38">
      <c r="A242" s="16"/>
      <c r="B242" s="24" t="s">
        <v>504</v>
      </c>
      <c r="C242" s="26"/>
      <c r="D242" s="27"/>
      <c r="E242" s="32">
        <v>22</v>
      </c>
      <c r="F242" s="31"/>
      <c r="G242" s="26"/>
      <c r="H242" s="27"/>
      <c r="I242" s="29">
        <v>3619</v>
      </c>
      <c r="J242" s="31"/>
      <c r="K242" s="26"/>
      <c r="L242" s="27"/>
      <c r="M242" s="29">
        <v>3616</v>
      </c>
      <c r="N242" s="31"/>
      <c r="O242" s="26"/>
      <c r="P242" s="27"/>
      <c r="Q242" s="32">
        <v>3</v>
      </c>
      <c r="R242" s="31"/>
      <c r="S242" s="26"/>
      <c r="T242" s="27"/>
      <c r="U242" s="32">
        <v>71</v>
      </c>
      <c r="V242" s="31"/>
    </row>
    <row r="243" spans="1:38" ht="15.75" thickBot="1">
      <c r="A243" s="16"/>
      <c r="B243" s="35" t="s">
        <v>505</v>
      </c>
      <c r="C243" s="37"/>
      <c r="D243" s="38"/>
      <c r="E243" s="42">
        <v>20</v>
      </c>
      <c r="F243" s="41"/>
      <c r="G243" s="37"/>
      <c r="H243" s="38"/>
      <c r="I243" s="39">
        <v>34014</v>
      </c>
      <c r="J243" s="41"/>
      <c r="K243" s="37"/>
      <c r="L243" s="38"/>
      <c r="M243" s="39">
        <v>33934</v>
      </c>
      <c r="N243" s="41"/>
      <c r="O243" s="37"/>
      <c r="P243" s="38"/>
      <c r="Q243" s="42">
        <v>3</v>
      </c>
      <c r="R243" s="41"/>
      <c r="S243" s="37"/>
      <c r="T243" s="38"/>
      <c r="U243" s="39">
        <v>4224</v>
      </c>
      <c r="V243" s="41"/>
    </row>
    <row r="244" spans="1:38" ht="15.75" thickTop="1">
      <c r="A244" s="16"/>
      <c r="B244" s="24" t="s">
        <v>506</v>
      </c>
      <c r="C244" s="26"/>
      <c r="D244" s="27"/>
      <c r="E244" s="32">
        <v>96</v>
      </c>
      <c r="F244" s="31"/>
      <c r="G244" s="26"/>
      <c r="H244" s="27"/>
      <c r="I244" s="29">
        <v>72083</v>
      </c>
      <c r="J244" s="31"/>
      <c r="K244" s="26"/>
      <c r="L244" s="27"/>
      <c r="M244" s="29">
        <v>70478</v>
      </c>
      <c r="N244" s="31"/>
      <c r="O244" s="26"/>
      <c r="P244" s="27"/>
      <c r="Q244" s="32">
        <v>13</v>
      </c>
      <c r="R244" s="31"/>
      <c r="S244" s="26"/>
      <c r="T244" s="27"/>
      <c r="U244" s="29">
        <v>7582</v>
      </c>
      <c r="V244" s="31"/>
    </row>
    <row r="245" spans="1:38">
      <c r="A245" s="16"/>
      <c r="B245" s="35" t="s">
        <v>507</v>
      </c>
      <c r="C245" s="37"/>
      <c r="D245" s="45"/>
      <c r="E245" s="52">
        <v>64</v>
      </c>
      <c r="F245" s="41"/>
      <c r="G245" s="37"/>
      <c r="H245" s="45"/>
      <c r="I245" s="73">
        <v>14404</v>
      </c>
      <c r="J245" s="41"/>
      <c r="K245" s="37"/>
      <c r="L245" s="45"/>
      <c r="M245" s="73">
        <v>13575</v>
      </c>
      <c r="N245" s="41"/>
      <c r="O245" s="37"/>
      <c r="P245" s="45"/>
      <c r="Q245" s="52">
        <v>10</v>
      </c>
      <c r="R245" s="41"/>
      <c r="S245" s="37"/>
      <c r="T245" s="45"/>
      <c r="U245" s="52">
        <v>650</v>
      </c>
      <c r="V245" s="41"/>
    </row>
    <row r="246" spans="1:38">
      <c r="A246" s="16"/>
      <c r="B246" s="24" t="s">
        <v>508</v>
      </c>
      <c r="C246" s="26"/>
      <c r="D246" s="27"/>
      <c r="E246" s="32">
        <v>3</v>
      </c>
      <c r="F246" s="31"/>
      <c r="G246" s="26"/>
      <c r="H246" s="27"/>
      <c r="I246" s="32">
        <v>728</v>
      </c>
      <c r="J246" s="31"/>
      <c r="K246" s="26"/>
      <c r="L246" s="27"/>
      <c r="M246" s="32">
        <v>728</v>
      </c>
      <c r="N246" s="31"/>
      <c r="O246" s="26"/>
      <c r="P246" s="27"/>
      <c r="Q246" s="32" t="s">
        <v>418</v>
      </c>
      <c r="R246" s="31"/>
      <c r="S246" s="26"/>
      <c r="T246" s="27"/>
      <c r="U246" s="32" t="s">
        <v>418</v>
      </c>
      <c r="V246" s="31"/>
    </row>
    <row r="247" spans="1:38">
      <c r="A247" s="16"/>
      <c r="B247" s="35" t="s">
        <v>509</v>
      </c>
      <c r="C247" s="37"/>
      <c r="D247" s="45"/>
      <c r="E247" s="52">
        <v>49</v>
      </c>
      <c r="F247" s="41"/>
      <c r="G247" s="37"/>
      <c r="H247" s="45"/>
      <c r="I247" s="73">
        <v>19909</v>
      </c>
      <c r="J247" s="41"/>
      <c r="K247" s="37"/>
      <c r="L247" s="45"/>
      <c r="M247" s="73">
        <v>17400</v>
      </c>
      <c r="N247" s="41"/>
      <c r="O247" s="37"/>
      <c r="P247" s="45"/>
      <c r="Q247" s="52">
        <v>16</v>
      </c>
      <c r="R247" s="41"/>
      <c r="S247" s="37"/>
      <c r="T247" s="45"/>
      <c r="U247" s="73">
        <v>5728</v>
      </c>
      <c r="V247" s="41"/>
    </row>
    <row r="248" spans="1:38">
      <c r="A248" s="16"/>
      <c r="B248" s="24" t="s">
        <v>510</v>
      </c>
      <c r="C248" s="26"/>
      <c r="D248" s="27"/>
      <c r="E248" s="32">
        <v>25</v>
      </c>
      <c r="F248" s="31"/>
      <c r="G248" s="26"/>
      <c r="H248" s="27"/>
      <c r="I248" s="32">
        <v>334</v>
      </c>
      <c r="J248" s="31"/>
      <c r="K248" s="26"/>
      <c r="L248" s="27"/>
      <c r="M248" s="32">
        <v>328</v>
      </c>
      <c r="N248" s="31"/>
      <c r="O248" s="26"/>
      <c r="P248" s="27"/>
      <c r="Q248" s="32">
        <v>4</v>
      </c>
      <c r="R248" s="31"/>
      <c r="S248" s="26"/>
      <c r="T248" s="27"/>
      <c r="U248" s="32">
        <v>39</v>
      </c>
      <c r="V248" s="31"/>
    </row>
    <row r="249" spans="1:38" ht="15.75" thickBot="1">
      <c r="A249" s="16"/>
      <c r="B249" s="35" t="s">
        <v>511</v>
      </c>
      <c r="C249" s="37"/>
      <c r="D249" s="38"/>
      <c r="E249" s="42" t="s">
        <v>418</v>
      </c>
      <c r="F249" s="41"/>
      <c r="G249" s="37"/>
      <c r="H249" s="38"/>
      <c r="I249" s="42" t="s">
        <v>418</v>
      </c>
      <c r="J249" s="41"/>
      <c r="K249" s="37"/>
      <c r="L249" s="38"/>
      <c r="M249" s="42" t="s">
        <v>418</v>
      </c>
      <c r="N249" s="41"/>
      <c r="O249" s="37"/>
      <c r="P249" s="38"/>
      <c r="Q249" s="42" t="s">
        <v>418</v>
      </c>
      <c r="R249" s="41"/>
      <c r="S249" s="37"/>
      <c r="T249" s="38"/>
      <c r="U249" s="42" t="s">
        <v>418</v>
      </c>
      <c r="V249" s="41"/>
    </row>
    <row r="250" spans="1:38" ht="16.5" thickTop="1" thickBot="1">
      <c r="A250" s="16"/>
      <c r="B250" s="24" t="s">
        <v>512</v>
      </c>
      <c r="C250" s="26"/>
      <c r="D250" s="46"/>
      <c r="E250" s="50">
        <v>237</v>
      </c>
      <c r="F250" s="31"/>
      <c r="G250" s="26"/>
      <c r="H250" s="46" t="s">
        <v>415</v>
      </c>
      <c r="I250" s="48">
        <v>107458</v>
      </c>
      <c r="J250" s="31"/>
      <c r="K250" s="26"/>
      <c r="L250" s="46" t="s">
        <v>415</v>
      </c>
      <c r="M250" s="48">
        <v>102509</v>
      </c>
      <c r="N250" s="31"/>
      <c r="O250" s="26"/>
      <c r="P250" s="46"/>
      <c r="Q250" s="50">
        <v>43</v>
      </c>
      <c r="R250" s="31"/>
      <c r="S250" s="26"/>
      <c r="T250" s="46" t="s">
        <v>415</v>
      </c>
      <c r="U250" s="48">
        <v>13999</v>
      </c>
      <c r="V250" s="31"/>
    </row>
    <row r="251" spans="1:38" ht="15.75" thickTop="1">
      <c r="A251" s="16"/>
      <c r="B251" s="61"/>
      <c r="C251" s="61"/>
      <c r="D251" s="61"/>
      <c r="E251" s="61"/>
      <c r="F251" s="61"/>
      <c r="G251" s="61"/>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row>
    <row r="252" spans="1:38" ht="15.75" thickBot="1">
      <c r="A252" s="16" t="s">
        <v>1333</v>
      </c>
      <c r="B252" s="66"/>
      <c r="C252" s="20"/>
      <c r="D252" s="55" t="s">
        <v>573</v>
      </c>
      <c r="E252" s="55"/>
      <c r="F252" s="55"/>
      <c r="G252" s="55"/>
      <c r="H252" s="55"/>
      <c r="I252" s="55"/>
      <c r="J252" s="55"/>
      <c r="K252" s="55"/>
      <c r="L252" s="55"/>
      <c r="M252" s="55"/>
      <c r="N252" s="21"/>
      <c r="O252" s="20"/>
      <c r="P252" s="110">
        <v>41639</v>
      </c>
      <c r="Q252" s="110"/>
      <c r="R252" s="110"/>
      <c r="S252" s="110"/>
      <c r="T252" s="110"/>
      <c r="U252" s="110"/>
      <c r="V252" s="110"/>
      <c r="W252" s="110"/>
      <c r="X252" s="110"/>
      <c r="Y252" s="110"/>
      <c r="Z252" s="21"/>
    </row>
    <row r="253" spans="1:38" ht="15.75" thickTop="1">
      <c r="A253" s="16"/>
      <c r="B253" s="66"/>
      <c r="C253" s="20"/>
      <c r="D253" s="57"/>
      <c r="E253" s="57"/>
      <c r="F253" s="21"/>
      <c r="G253" s="20"/>
      <c r="H253" s="56" t="s">
        <v>641</v>
      </c>
      <c r="I253" s="56"/>
      <c r="J253" s="21"/>
      <c r="K253" s="20"/>
      <c r="L253" s="56" t="s">
        <v>642</v>
      </c>
      <c r="M253" s="56"/>
      <c r="N253" s="21"/>
      <c r="O253" s="20"/>
      <c r="P253" s="57"/>
      <c r="Q253" s="57"/>
      <c r="R253" s="21"/>
      <c r="S253" s="20"/>
      <c r="T253" s="56" t="s">
        <v>641</v>
      </c>
      <c r="U253" s="56"/>
      <c r="V253" s="21"/>
      <c r="W253" s="20"/>
      <c r="X253" s="56" t="s">
        <v>642</v>
      </c>
      <c r="Y253" s="56"/>
      <c r="Z253" s="21"/>
    </row>
    <row r="254" spans="1:38">
      <c r="A254" s="16"/>
      <c r="B254" s="66"/>
      <c r="C254" s="20"/>
      <c r="D254" s="16"/>
      <c r="E254" s="16"/>
      <c r="F254" s="21"/>
      <c r="G254" s="20"/>
      <c r="H254" s="54" t="s">
        <v>644</v>
      </c>
      <c r="I254" s="54"/>
      <c r="J254" s="21"/>
      <c r="K254" s="20"/>
      <c r="L254" s="54" t="s">
        <v>644</v>
      </c>
      <c r="M254" s="54"/>
      <c r="N254" s="21"/>
      <c r="O254" s="20"/>
      <c r="P254" s="16"/>
      <c r="Q254" s="16"/>
      <c r="R254" s="21"/>
      <c r="S254" s="20"/>
      <c r="T254" s="54" t="s">
        <v>644</v>
      </c>
      <c r="U254" s="54"/>
      <c r="V254" s="21"/>
      <c r="W254" s="20"/>
      <c r="X254" s="54" t="s">
        <v>644</v>
      </c>
      <c r="Y254" s="54"/>
      <c r="Z254" s="21"/>
    </row>
    <row r="255" spans="1:38">
      <c r="A255" s="16"/>
      <c r="B255" s="66"/>
      <c r="C255" s="20"/>
      <c r="D255" s="16"/>
      <c r="E255" s="16"/>
      <c r="F255" s="21"/>
      <c r="G255" s="20"/>
      <c r="H255" s="54" t="s">
        <v>646</v>
      </c>
      <c r="I255" s="54"/>
      <c r="J255" s="21"/>
      <c r="K255" s="20"/>
      <c r="L255" s="54" t="s">
        <v>646</v>
      </c>
      <c r="M255" s="54"/>
      <c r="N255" s="21"/>
      <c r="O255" s="20"/>
      <c r="P255" s="16"/>
      <c r="Q255" s="16"/>
      <c r="R255" s="21"/>
      <c r="S255" s="20"/>
      <c r="T255" s="54" t="s">
        <v>646</v>
      </c>
      <c r="U255" s="54"/>
      <c r="V255" s="21"/>
      <c r="W255" s="20"/>
      <c r="X255" s="54" t="s">
        <v>646</v>
      </c>
      <c r="Y255" s="54"/>
      <c r="Z255" s="21"/>
    </row>
    <row r="256" spans="1:38">
      <c r="A256" s="16"/>
      <c r="B256" s="66"/>
      <c r="C256" s="20"/>
      <c r="D256" s="54" t="s">
        <v>649</v>
      </c>
      <c r="E256" s="54"/>
      <c r="F256" s="21"/>
      <c r="G256" s="20"/>
      <c r="H256" s="54" t="s">
        <v>592</v>
      </c>
      <c r="I256" s="54"/>
      <c r="J256" s="21"/>
      <c r="K256" s="20"/>
      <c r="L256" s="54" t="s">
        <v>592</v>
      </c>
      <c r="M256" s="54"/>
      <c r="N256" s="21"/>
      <c r="O256" s="20"/>
      <c r="P256" s="54" t="s">
        <v>649</v>
      </c>
      <c r="Q256" s="54"/>
      <c r="R256" s="21"/>
      <c r="S256" s="20"/>
      <c r="T256" s="54" t="s">
        <v>592</v>
      </c>
      <c r="U256" s="54"/>
      <c r="V256" s="21"/>
      <c r="W256" s="20"/>
      <c r="X256" s="54" t="s">
        <v>592</v>
      </c>
      <c r="Y256" s="54"/>
      <c r="Z256" s="21"/>
    </row>
    <row r="257" spans="1:26" ht="15.75" thickBot="1">
      <c r="A257" s="16"/>
      <c r="B257" s="66"/>
      <c r="C257" s="20"/>
      <c r="D257" s="55" t="s">
        <v>651</v>
      </c>
      <c r="E257" s="55"/>
      <c r="F257" s="21"/>
      <c r="G257" s="20"/>
      <c r="H257" s="55" t="s">
        <v>594</v>
      </c>
      <c r="I257" s="55"/>
      <c r="J257" s="21"/>
      <c r="K257" s="20"/>
      <c r="L257" s="55" t="s">
        <v>594</v>
      </c>
      <c r="M257" s="55"/>
      <c r="N257" s="21"/>
      <c r="O257" s="20"/>
      <c r="P257" s="55" t="s">
        <v>651</v>
      </c>
      <c r="Q257" s="55"/>
      <c r="R257" s="21"/>
      <c r="S257" s="20"/>
      <c r="T257" s="55" t="s">
        <v>594</v>
      </c>
      <c r="U257" s="55"/>
      <c r="V257" s="21"/>
      <c r="W257" s="20"/>
      <c r="X257" s="55" t="s">
        <v>594</v>
      </c>
      <c r="Y257" s="55"/>
      <c r="Z257" s="21"/>
    </row>
    <row r="258" spans="1:26" ht="15.75" thickTop="1">
      <c r="A258" s="16"/>
      <c r="B258" s="25" t="s">
        <v>502</v>
      </c>
      <c r="C258" s="26"/>
      <c r="D258" s="27"/>
      <c r="E258" s="33">
        <v>54</v>
      </c>
      <c r="F258" s="31"/>
      <c r="G258" s="26"/>
      <c r="H258" s="28" t="s">
        <v>415</v>
      </c>
      <c r="I258" s="30">
        <v>27695</v>
      </c>
      <c r="J258" s="31"/>
      <c r="K258" s="26"/>
      <c r="L258" s="28" t="s">
        <v>415</v>
      </c>
      <c r="M258" s="30">
        <v>26296</v>
      </c>
      <c r="N258" s="31"/>
      <c r="O258" s="26"/>
      <c r="P258" s="27"/>
      <c r="Q258" s="33">
        <v>45</v>
      </c>
      <c r="R258" s="31"/>
      <c r="S258" s="26"/>
      <c r="T258" s="28" t="s">
        <v>415</v>
      </c>
      <c r="U258" s="30">
        <v>24064</v>
      </c>
      <c r="V258" s="31"/>
      <c r="W258" s="26"/>
      <c r="X258" s="28" t="s">
        <v>415</v>
      </c>
      <c r="Y258" s="30">
        <v>22399</v>
      </c>
      <c r="Z258" s="31"/>
    </row>
    <row r="259" spans="1:26">
      <c r="A259" s="16"/>
      <c r="B259" s="36" t="s">
        <v>503</v>
      </c>
      <c r="C259" s="37"/>
      <c r="D259" s="45"/>
      <c r="E259" s="53">
        <v>31</v>
      </c>
      <c r="F259" s="41"/>
      <c r="G259" s="37"/>
      <c r="H259" s="45"/>
      <c r="I259" s="74">
        <v>18094</v>
      </c>
      <c r="J259" s="41"/>
      <c r="K259" s="37"/>
      <c r="L259" s="45"/>
      <c r="M259" s="74">
        <v>17915</v>
      </c>
      <c r="N259" s="41"/>
      <c r="O259" s="37"/>
      <c r="P259" s="45"/>
      <c r="Q259" s="53">
        <v>32</v>
      </c>
      <c r="R259" s="41"/>
      <c r="S259" s="37"/>
      <c r="T259" s="45"/>
      <c r="U259" s="74">
        <v>20900</v>
      </c>
      <c r="V259" s="41"/>
      <c r="W259" s="37"/>
      <c r="X259" s="45"/>
      <c r="Y259" s="74">
        <v>18268</v>
      </c>
      <c r="Z259" s="41"/>
    </row>
    <row r="260" spans="1:26">
      <c r="A260" s="16"/>
      <c r="B260" s="25" t="s">
        <v>504</v>
      </c>
      <c r="C260" s="26"/>
      <c r="D260" s="27"/>
      <c r="E260" s="33">
        <v>32</v>
      </c>
      <c r="F260" s="31"/>
      <c r="G260" s="26"/>
      <c r="H260" s="27"/>
      <c r="I260" s="30">
        <v>2848</v>
      </c>
      <c r="J260" s="31"/>
      <c r="K260" s="26"/>
      <c r="L260" s="27"/>
      <c r="M260" s="30">
        <v>2847</v>
      </c>
      <c r="N260" s="31"/>
      <c r="O260" s="26"/>
      <c r="P260" s="27"/>
      <c r="Q260" s="33">
        <v>36</v>
      </c>
      <c r="R260" s="31"/>
      <c r="S260" s="26"/>
      <c r="T260" s="27"/>
      <c r="U260" s="30">
        <v>3527</v>
      </c>
      <c r="V260" s="31"/>
      <c r="W260" s="26"/>
      <c r="X260" s="27"/>
      <c r="Y260" s="30">
        <v>3245</v>
      </c>
      <c r="Z260" s="31"/>
    </row>
    <row r="261" spans="1:26" ht="15.75" thickBot="1">
      <c r="A261" s="16"/>
      <c r="B261" s="36" t="s">
        <v>505</v>
      </c>
      <c r="C261" s="37"/>
      <c r="D261" s="38"/>
      <c r="E261" s="43">
        <v>14</v>
      </c>
      <c r="F261" s="41"/>
      <c r="G261" s="37"/>
      <c r="H261" s="38"/>
      <c r="I261" s="40">
        <v>11360</v>
      </c>
      <c r="J261" s="41"/>
      <c r="K261" s="37"/>
      <c r="L261" s="38"/>
      <c r="M261" s="40">
        <v>11280</v>
      </c>
      <c r="N261" s="41"/>
      <c r="O261" s="37"/>
      <c r="P261" s="38"/>
      <c r="Q261" s="43">
        <v>13</v>
      </c>
      <c r="R261" s="41"/>
      <c r="S261" s="37"/>
      <c r="T261" s="38"/>
      <c r="U261" s="40">
        <v>13122</v>
      </c>
      <c r="V261" s="41"/>
      <c r="W261" s="37"/>
      <c r="X261" s="38"/>
      <c r="Y261" s="40">
        <v>13042</v>
      </c>
      <c r="Z261" s="41"/>
    </row>
    <row r="262" spans="1:26" ht="15.75" thickTop="1">
      <c r="A262" s="16"/>
      <c r="B262" s="25" t="s">
        <v>506</v>
      </c>
      <c r="C262" s="26"/>
      <c r="D262" s="27"/>
      <c r="E262" s="33">
        <v>131</v>
      </c>
      <c r="F262" s="31"/>
      <c r="G262" s="26"/>
      <c r="H262" s="27"/>
      <c r="I262" s="30">
        <v>59997</v>
      </c>
      <c r="J262" s="31"/>
      <c r="K262" s="26"/>
      <c r="L262" s="27"/>
      <c r="M262" s="30">
        <v>58338</v>
      </c>
      <c r="N262" s="31"/>
      <c r="O262" s="26"/>
      <c r="P262" s="27"/>
      <c r="Q262" s="33">
        <v>126</v>
      </c>
      <c r="R262" s="31"/>
      <c r="S262" s="26"/>
      <c r="T262" s="27"/>
      <c r="U262" s="30">
        <v>61613</v>
      </c>
      <c r="V262" s="31"/>
      <c r="W262" s="26"/>
      <c r="X262" s="27"/>
      <c r="Y262" s="30">
        <v>56954</v>
      </c>
      <c r="Z262" s="31"/>
    </row>
    <row r="263" spans="1:26">
      <c r="A263" s="16"/>
      <c r="B263" s="36" t="s">
        <v>507</v>
      </c>
      <c r="C263" s="37"/>
      <c r="D263" s="45"/>
      <c r="E263" s="53">
        <v>154</v>
      </c>
      <c r="F263" s="41"/>
      <c r="G263" s="37"/>
      <c r="H263" s="45"/>
      <c r="I263" s="74">
        <v>18630</v>
      </c>
      <c r="J263" s="41"/>
      <c r="K263" s="37"/>
      <c r="L263" s="45"/>
      <c r="M263" s="74">
        <v>17836</v>
      </c>
      <c r="N263" s="41"/>
      <c r="O263" s="37"/>
      <c r="P263" s="45"/>
      <c r="Q263" s="53">
        <v>133</v>
      </c>
      <c r="R263" s="41"/>
      <c r="S263" s="37"/>
      <c r="T263" s="45"/>
      <c r="U263" s="74">
        <v>20117</v>
      </c>
      <c r="V263" s="41"/>
      <c r="W263" s="37"/>
      <c r="X263" s="45"/>
      <c r="Y263" s="74">
        <v>18852</v>
      </c>
      <c r="Z263" s="41"/>
    </row>
    <row r="264" spans="1:26">
      <c r="A264" s="16"/>
      <c r="B264" s="25" t="s">
        <v>508</v>
      </c>
      <c r="C264" s="26"/>
      <c r="D264" s="27"/>
      <c r="E264" s="33">
        <v>2</v>
      </c>
      <c r="F264" s="31"/>
      <c r="G264" s="26"/>
      <c r="H264" s="27"/>
      <c r="I264" s="33">
        <v>478</v>
      </c>
      <c r="J264" s="31"/>
      <c r="K264" s="26"/>
      <c r="L264" s="27"/>
      <c r="M264" s="33">
        <v>478</v>
      </c>
      <c r="N264" s="31"/>
      <c r="O264" s="26"/>
      <c r="P264" s="27"/>
      <c r="Q264" s="33">
        <v>3</v>
      </c>
      <c r="R264" s="31"/>
      <c r="S264" s="26"/>
      <c r="T264" s="27"/>
      <c r="U264" s="33">
        <v>505</v>
      </c>
      <c r="V264" s="31"/>
      <c r="W264" s="26"/>
      <c r="X264" s="27"/>
      <c r="Y264" s="33">
        <v>505</v>
      </c>
      <c r="Z264" s="31"/>
    </row>
    <row r="265" spans="1:26">
      <c r="A265" s="16"/>
      <c r="B265" s="36" t="s">
        <v>509</v>
      </c>
      <c r="C265" s="37"/>
      <c r="D265" s="45"/>
      <c r="E265" s="53">
        <v>48</v>
      </c>
      <c r="F265" s="41"/>
      <c r="G265" s="37"/>
      <c r="H265" s="45"/>
      <c r="I265" s="74">
        <v>8962</v>
      </c>
      <c r="J265" s="41"/>
      <c r="K265" s="37"/>
      <c r="L265" s="45"/>
      <c r="M265" s="74">
        <v>8265</v>
      </c>
      <c r="N265" s="41"/>
      <c r="O265" s="37"/>
      <c r="P265" s="45"/>
      <c r="Q265" s="53">
        <v>57</v>
      </c>
      <c r="R265" s="41"/>
      <c r="S265" s="37"/>
      <c r="T265" s="45"/>
      <c r="U265" s="74">
        <v>12459</v>
      </c>
      <c r="V265" s="41"/>
      <c r="W265" s="37"/>
      <c r="X265" s="45"/>
      <c r="Y265" s="74">
        <v>10452</v>
      </c>
      <c r="Z265" s="41"/>
    </row>
    <row r="266" spans="1:26">
      <c r="A266" s="16"/>
      <c r="B266" s="25" t="s">
        <v>510</v>
      </c>
      <c r="C266" s="26"/>
      <c r="D266" s="27"/>
      <c r="E266" s="33">
        <v>17</v>
      </c>
      <c r="F266" s="31"/>
      <c r="G266" s="26"/>
      <c r="H266" s="27"/>
      <c r="I266" s="33">
        <v>179</v>
      </c>
      <c r="J266" s="31"/>
      <c r="K266" s="26"/>
      <c r="L266" s="27"/>
      <c r="M266" s="33">
        <v>179</v>
      </c>
      <c r="N266" s="31"/>
      <c r="O266" s="26"/>
      <c r="P266" s="27"/>
      <c r="Q266" s="33">
        <v>26</v>
      </c>
      <c r="R266" s="31"/>
      <c r="S266" s="26"/>
      <c r="T266" s="27"/>
      <c r="U266" s="33">
        <v>203</v>
      </c>
      <c r="V266" s="31"/>
      <c r="W266" s="26"/>
      <c r="X266" s="27"/>
      <c r="Y266" s="33">
        <v>203</v>
      </c>
      <c r="Z266" s="31"/>
    </row>
    <row r="267" spans="1:26" ht="15.75" thickBot="1">
      <c r="A267" s="16"/>
      <c r="B267" s="36" t="s">
        <v>511</v>
      </c>
      <c r="C267" s="37"/>
      <c r="D267" s="38"/>
      <c r="E267" s="43" t="s">
        <v>418</v>
      </c>
      <c r="F267" s="41"/>
      <c r="G267" s="37"/>
      <c r="H267" s="38"/>
      <c r="I267" s="43" t="s">
        <v>418</v>
      </c>
      <c r="J267" s="41"/>
      <c r="K267" s="37"/>
      <c r="L267" s="38"/>
      <c r="M267" s="43" t="s">
        <v>418</v>
      </c>
      <c r="N267" s="41"/>
      <c r="O267" s="37"/>
      <c r="P267" s="38"/>
      <c r="Q267" s="43" t="s">
        <v>418</v>
      </c>
      <c r="R267" s="41"/>
      <c r="S267" s="37"/>
      <c r="T267" s="38"/>
      <c r="U267" s="43" t="s">
        <v>418</v>
      </c>
      <c r="V267" s="41"/>
      <c r="W267" s="37"/>
      <c r="X267" s="38"/>
      <c r="Y267" s="43" t="s">
        <v>418</v>
      </c>
      <c r="Z267" s="41"/>
    </row>
    <row r="268" spans="1:26" ht="16.5" thickTop="1" thickBot="1">
      <c r="A268" s="16"/>
      <c r="B268" s="25" t="s">
        <v>512</v>
      </c>
      <c r="C268" s="26"/>
      <c r="D268" s="46"/>
      <c r="E268" s="51">
        <v>352</v>
      </c>
      <c r="F268" s="31"/>
      <c r="G268" s="26"/>
      <c r="H268" s="47" t="s">
        <v>415</v>
      </c>
      <c r="I268" s="49">
        <v>88246</v>
      </c>
      <c r="J268" s="31"/>
      <c r="K268" s="26"/>
      <c r="L268" s="47" t="s">
        <v>415</v>
      </c>
      <c r="M268" s="49">
        <v>85096</v>
      </c>
      <c r="N268" s="31"/>
      <c r="O268" s="26"/>
      <c r="P268" s="46"/>
      <c r="Q268" s="51">
        <v>345</v>
      </c>
      <c r="R268" s="31"/>
      <c r="S268" s="26"/>
      <c r="T268" s="47" t="s">
        <v>415</v>
      </c>
      <c r="U268" s="49">
        <v>94897</v>
      </c>
      <c r="V268" s="31"/>
      <c r="W268" s="26"/>
      <c r="X268" s="47" t="s">
        <v>415</v>
      </c>
      <c r="Y268" s="49">
        <v>86966</v>
      </c>
      <c r="Z268" s="31"/>
    </row>
    <row r="269" spans="1:26" ht="16.5" thickTop="1" thickBot="1">
      <c r="A269" s="16" t="s">
        <v>1334</v>
      </c>
      <c r="B269" s="66"/>
      <c r="C269" s="20"/>
      <c r="D269" s="250"/>
      <c r="E269" s="250"/>
      <c r="F269" s="18"/>
      <c r="G269" s="20"/>
      <c r="H269" s="250"/>
      <c r="I269" s="250"/>
      <c r="J269" s="18"/>
      <c r="K269" s="3"/>
      <c r="L269" s="55" t="s">
        <v>666</v>
      </c>
      <c r="M269" s="55"/>
      <c r="N269" s="55"/>
      <c r="O269" s="55"/>
      <c r="P269" s="55"/>
      <c r="Q269" s="55"/>
      <c r="R269" s="18"/>
      <c r="S269" s="3"/>
      <c r="T269" s="251" t="s">
        <v>667</v>
      </c>
      <c r="U269" s="251"/>
      <c r="V269" s="18"/>
      <c r="W269" s="20"/>
      <c r="X269" s="250"/>
      <c r="Y269" s="250"/>
      <c r="Z269" s="18"/>
    </row>
    <row r="270" spans="1:26" ht="16.5" thickTop="1" thickBot="1">
      <c r="A270" s="16"/>
      <c r="B270" s="113" t="s">
        <v>446</v>
      </c>
      <c r="C270" s="3"/>
      <c r="D270" s="55" t="s">
        <v>668</v>
      </c>
      <c r="E270" s="55"/>
      <c r="F270" s="18"/>
      <c r="G270" s="3"/>
      <c r="H270" s="55" t="s">
        <v>669</v>
      </c>
      <c r="I270" s="55"/>
      <c r="J270" s="18"/>
      <c r="K270" s="3"/>
      <c r="L270" s="90" t="s">
        <v>670</v>
      </c>
      <c r="M270" s="90"/>
      <c r="N270" s="18"/>
      <c r="O270" s="3"/>
      <c r="P270" s="90" t="s">
        <v>671</v>
      </c>
      <c r="Q270" s="90"/>
      <c r="R270" s="18"/>
      <c r="S270" s="3"/>
      <c r="T270" s="55" t="s">
        <v>466</v>
      </c>
      <c r="U270" s="55"/>
      <c r="V270" s="18"/>
      <c r="W270" s="3"/>
      <c r="X270" s="55" t="s">
        <v>202</v>
      </c>
      <c r="Y270" s="55"/>
      <c r="Z270" s="18"/>
    </row>
    <row r="271" spans="1:26" ht="15.75" thickTop="1">
      <c r="A271" s="16"/>
      <c r="B271" s="25" t="s">
        <v>502</v>
      </c>
      <c r="C271" s="32"/>
      <c r="D271" s="28" t="s">
        <v>415</v>
      </c>
      <c r="E271" s="30">
        <v>1094057</v>
      </c>
      <c r="F271" s="31"/>
      <c r="G271" s="32"/>
      <c r="H271" s="28" t="s">
        <v>415</v>
      </c>
      <c r="I271" s="30">
        <v>18889</v>
      </c>
      <c r="J271" s="31"/>
      <c r="K271" s="32"/>
      <c r="L271" s="28" t="s">
        <v>415</v>
      </c>
      <c r="M271" s="30">
        <v>46401</v>
      </c>
      <c r="N271" s="31"/>
      <c r="O271" s="32"/>
      <c r="P271" s="28" t="s">
        <v>415</v>
      </c>
      <c r="Q271" s="30">
        <v>4133</v>
      </c>
      <c r="R271" s="31"/>
      <c r="S271" s="32"/>
      <c r="T271" s="28" t="s">
        <v>415</v>
      </c>
      <c r="U271" s="33" t="s">
        <v>418</v>
      </c>
      <c r="V271" s="31"/>
      <c r="W271" s="32"/>
      <c r="X271" s="28" t="s">
        <v>415</v>
      </c>
      <c r="Y271" s="30">
        <v>1163480</v>
      </c>
      <c r="Z271" s="31"/>
    </row>
    <row r="272" spans="1:26">
      <c r="A272" s="16"/>
      <c r="B272" s="36" t="s">
        <v>503</v>
      </c>
      <c r="C272" s="52"/>
      <c r="D272" s="45"/>
      <c r="E272" s="74">
        <v>560559</v>
      </c>
      <c r="F272" s="41"/>
      <c r="G272" s="52"/>
      <c r="H272" s="45"/>
      <c r="I272" s="74">
        <v>16701</v>
      </c>
      <c r="J272" s="41"/>
      <c r="K272" s="52"/>
      <c r="L272" s="45"/>
      <c r="M272" s="74">
        <v>20560</v>
      </c>
      <c r="N272" s="41"/>
      <c r="O272" s="52"/>
      <c r="P272" s="45"/>
      <c r="Q272" s="53">
        <v>717</v>
      </c>
      <c r="R272" s="41"/>
      <c r="S272" s="52"/>
      <c r="T272" s="45"/>
      <c r="U272" s="53" t="s">
        <v>418</v>
      </c>
      <c r="V272" s="41"/>
      <c r="W272" s="52"/>
      <c r="X272" s="45"/>
      <c r="Y272" s="74">
        <v>598537</v>
      </c>
      <c r="Z272" s="41"/>
    </row>
    <row r="273" spans="1:26">
      <c r="A273" s="16"/>
      <c r="B273" s="25" t="s">
        <v>504</v>
      </c>
      <c r="C273" s="32"/>
      <c r="D273" s="27"/>
      <c r="E273" s="30">
        <v>696805</v>
      </c>
      <c r="F273" s="31"/>
      <c r="G273" s="32"/>
      <c r="H273" s="27"/>
      <c r="I273" s="30">
        <v>4017</v>
      </c>
      <c r="J273" s="31"/>
      <c r="K273" s="32"/>
      <c r="L273" s="27"/>
      <c r="M273" s="30">
        <v>7863</v>
      </c>
      <c r="N273" s="31"/>
      <c r="O273" s="32"/>
      <c r="P273" s="27"/>
      <c r="Q273" s="30">
        <v>1571</v>
      </c>
      <c r="R273" s="31"/>
      <c r="S273" s="32"/>
      <c r="T273" s="27"/>
      <c r="U273" s="33" t="s">
        <v>418</v>
      </c>
      <c r="V273" s="31"/>
      <c r="W273" s="32"/>
      <c r="X273" s="27"/>
      <c r="Y273" s="30">
        <v>710256</v>
      </c>
      <c r="Z273" s="31"/>
    </row>
    <row r="274" spans="1:26" ht="15.75" thickBot="1">
      <c r="A274" s="16"/>
      <c r="B274" s="36" t="s">
        <v>505</v>
      </c>
      <c r="C274" s="52"/>
      <c r="D274" s="38"/>
      <c r="E274" s="40">
        <v>190070</v>
      </c>
      <c r="F274" s="41"/>
      <c r="G274" s="52"/>
      <c r="H274" s="38"/>
      <c r="I274" s="40">
        <v>2311</v>
      </c>
      <c r="J274" s="41"/>
      <c r="K274" s="52"/>
      <c r="L274" s="38"/>
      <c r="M274" s="40">
        <v>3566</v>
      </c>
      <c r="N274" s="41"/>
      <c r="O274" s="52"/>
      <c r="P274" s="38"/>
      <c r="Q274" s="43">
        <v>83</v>
      </c>
      <c r="R274" s="41"/>
      <c r="S274" s="52"/>
      <c r="T274" s="38"/>
      <c r="U274" s="43" t="s">
        <v>418</v>
      </c>
      <c r="V274" s="41"/>
      <c r="W274" s="52"/>
      <c r="X274" s="38"/>
      <c r="Y274" s="40">
        <v>196030</v>
      </c>
      <c r="Z274" s="41"/>
    </row>
    <row r="275" spans="1:26" ht="15.75" thickTop="1">
      <c r="A275" s="16"/>
      <c r="B275" s="25" t="s">
        <v>506</v>
      </c>
      <c r="C275" s="32"/>
      <c r="D275" s="27"/>
      <c r="E275" s="30">
        <v>2541491</v>
      </c>
      <c r="F275" s="31"/>
      <c r="G275" s="32"/>
      <c r="H275" s="27"/>
      <c r="I275" s="30">
        <v>41918</v>
      </c>
      <c r="J275" s="31"/>
      <c r="K275" s="32"/>
      <c r="L275" s="27"/>
      <c r="M275" s="30">
        <v>78390</v>
      </c>
      <c r="N275" s="31"/>
      <c r="O275" s="32"/>
      <c r="P275" s="27"/>
      <c r="Q275" s="30">
        <v>6504</v>
      </c>
      <c r="R275" s="31"/>
      <c r="S275" s="32"/>
      <c r="T275" s="27"/>
      <c r="U275" s="33" t="s">
        <v>418</v>
      </c>
      <c r="V275" s="31"/>
      <c r="W275" s="32"/>
      <c r="X275" s="27"/>
      <c r="Y275" s="30">
        <v>2668303</v>
      </c>
      <c r="Z275" s="31"/>
    </row>
    <row r="276" spans="1:26">
      <c r="A276" s="16"/>
      <c r="B276" s="36" t="s">
        <v>507</v>
      </c>
      <c r="C276" s="52"/>
      <c r="D276" s="45"/>
      <c r="E276" s="74">
        <v>814168</v>
      </c>
      <c r="F276" s="41"/>
      <c r="G276" s="52"/>
      <c r="H276" s="45"/>
      <c r="I276" s="74">
        <v>11594</v>
      </c>
      <c r="J276" s="41"/>
      <c r="K276" s="52"/>
      <c r="L276" s="45"/>
      <c r="M276" s="74">
        <v>31831</v>
      </c>
      <c r="N276" s="41"/>
      <c r="O276" s="52"/>
      <c r="P276" s="45"/>
      <c r="Q276" s="74">
        <v>8196</v>
      </c>
      <c r="R276" s="41"/>
      <c r="S276" s="52"/>
      <c r="T276" s="45"/>
      <c r="U276" s="53" t="s">
        <v>418</v>
      </c>
      <c r="V276" s="41"/>
      <c r="W276" s="52"/>
      <c r="X276" s="45"/>
      <c r="Y276" s="74">
        <v>865789</v>
      </c>
      <c r="Z276" s="41"/>
    </row>
    <row r="277" spans="1:26">
      <c r="A277" s="16"/>
      <c r="B277" s="25" t="s">
        <v>508</v>
      </c>
      <c r="C277" s="32"/>
      <c r="D277" s="27"/>
      <c r="E277" s="30">
        <v>459881</v>
      </c>
      <c r="F277" s="31"/>
      <c r="G277" s="32"/>
      <c r="H277" s="27"/>
      <c r="I277" s="33" t="s">
        <v>418</v>
      </c>
      <c r="J277" s="31"/>
      <c r="K277" s="32"/>
      <c r="L277" s="27"/>
      <c r="M277" s="30">
        <v>5296</v>
      </c>
      <c r="N277" s="31"/>
      <c r="O277" s="32"/>
      <c r="P277" s="27"/>
      <c r="Q277" s="33">
        <v>695</v>
      </c>
      <c r="R277" s="31"/>
      <c r="S277" s="32"/>
      <c r="T277" s="27"/>
      <c r="U277" s="33" t="s">
        <v>418</v>
      </c>
      <c r="V277" s="31"/>
      <c r="W277" s="32"/>
      <c r="X277" s="27"/>
      <c r="Y277" s="30">
        <v>465872</v>
      </c>
      <c r="Z277" s="31"/>
    </row>
    <row r="278" spans="1:26">
      <c r="A278" s="16"/>
      <c r="B278" s="36" t="s">
        <v>509</v>
      </c>
      <c r="C278" s="52"/>
      <c r="D278" s="45"/>
      <c r="E278" s="74">
        <v>280166</v>
      </c>
      <c r="F278" s="41"/>
      <c r="G278" s="52"/>
      <c r="H278" s="45"/>
      <c r="I278" s="74">
        <v>5535</v>
      </c>
      <c r="J278" s="41"/>
      <c r="K278" s="52"/>
      <c r="L278" s="45"/>
      <c r="M278" s="74">
        <v>10920</v>
      </c>
      <c r="N278" s="41"/>
      <c r="O278" s="52"/>
      <c r="P278" s="45"/>
      <c r="Q278" s="74">
        <v>2006</v>
      </c>
      <c r="R278" s="41"/>
      <c r="S278" s="52"/>
      <c r="T278" s="45"/>
      <c r="U278" s="53" t="s">
        <v>418</v>
      </c>
      <c r="V278" s="41"/>
      <c r="W278" s="52"/>
      <c r="X278" s="45"/>
      <c r="Y278" s="74">
        <v>298627</v>
      </c>
      <c r="Z278" s="41"/>
    </row>
    <row r="279" spans="1:26">
      <c r="A279" s="16"/>
      <c r="B279" s="25" t="s">
        <v>510</v>
      </c>
      <c r="C279" s="32"/>
      <c r="D279" s="27"/>
      <c r="E279" s="30">
        <v>103383</v>
      </c>
      <c r="F279" s="31"/>
      <c r="G279" s="32"/>
      <c r="H279" s="27"/>
      <c r="I279" s="33" t="s">
        <v>418</v>
      </c>
      <c r="J279" s="31"/>
      <c r="K279" s="32"/>
      <c r="L279" s="27"/>
      <c r="M279" s="30">
        <v>1382</v>
      </c>
      <c r="N279" s="31"/>
      <c r="O279" s="32"/>
      <c r="P279" s="27"/>
      <c r="Q279" s="33">
        <v>134</v>
      </c>
      <c r="R279" s="31"/>
      <c r="S279" s="32"/>
      <c r="T279" s="27"/>
      <c r="U279" s="33" t="s">
        <v>418</v>
      </c>
      <c r="V279" s="31"/>
      <c r="W279" s="32"/>
      <c r="X279" s="27"/>
      <c r="Y279" s="30">
        <v>104899</v>
      </c>
      <c r="Z279" s="31"/>
    </row>
    <row r="280" spans="1:26" ht="15.75" thickBot="1">
      <c r="A280" s="16"/>
      <c r="B280" s="36" t="s">
        <v>511</v>
      </c>
      <c r="C280" s="52"/>
      <c r="D280" s="38"/>
      <c r="E280" s="40">
        <v>267709</v>
      </c>
      <c r="F280" s="41"/>
      <c r="G280" s="52"/>
      <c r="H280" s="38"/>
      <c r="I280" s="43" t="s">
        <v>418</v>
      </c>
      <c r="J280" s="41"/>
      <c r="K280" s="52"/>
      <c r="L280" s="38"/>
      <c r="M280" s="43">
        <v>574</v>
      </c>
      <c r="N280" s="41"/>
      <c r="O280" s="52"/>
      <c r="P280" s="38"/>
      <c r="Q280" s="43">
        <v>346</v>
      </c>
      <c r="R280" s="41"/>
      <c r="S280" s="52"/>
      <c r="T280" s="38"/>
      <c r="U280" s="43" t="s">
        <v>418</v>
      </c>
      <c r="V280" s="41"/>
      <c r="W280" s="52"/>
      <c r="X280" s="38"/>
      <c r="Y280" s="40">
        <v>268629</v>
      </c>
      <c r="Z280" s="41"/>
    </row>
    <row r="281" spans="1:26" ht="16.5" thickTop="1" thickBot="1">
      <c r="A281" s="16"/>
      <c r="B281" s="25" t="s">
        <v>512</v>
      </c>
      <c r="C281" s="32"/>
      <c r="D281" s="47" t="s">
        <v>415</v>
      </c>
      <c r="E281" s="49">
        <v>4466798</v>
      </c>
      <c r="F281" s="31"/>
      <c r="G281" s="32"/>
      <c r="H281" s="47" t="s">
        <v>415</v>
      </c>
      <c r="I281" s="49">
        <v>59047</v>
      </c>
      <c r="J281" s="31"/>
      <c r="K281" s="32"/>
      <c r="L281" s="47" t="s">
        <v>415</v>
      </c>
      <c r="M281" s="49">
        <v>128393</v>
      </c>
      <c r="N281" s="31"/>
      <c r="O281" s="32"/>
      <c r="P281" s="47" t="s">
        <v>415</v>
      </c>
      <c r="Q281" s="49">
        <v>17881</v>
      </c>
      <c r="R281" s="31"/>
      <c r="S281" s="32"/>
      <c r="T281" s="47" t="s">
        <v>415</v>
      </c>
      <c r="U281" s="51" t="s">
        <v>418</v>
      </c>
      <c r="V281" s="31"/>
      <c r="W281" s="32"/>
      <c r="X281" s="47" t="s">
        <v>415</v>
      </c>
      <c r="Y281" s="49">
        <v>4672119</v>
      </c>
      <c r="Z281" s="31"/>
    </row>
    <row r="282" spans="1:26" ht="15.75" thickTop="1">
      <c r="A282" s="16"/>
      <c r="B282" s="35"/>
      <c r="C282" s="52"/>
      <c r="D282" s="45"/>
      <c r="E282" s="52"/>
      <c r="F282" s="41"/>
      <c r="G282" s="52"/>
      <c r="H282" s="45"/>
      <c r="I282" s="52"/>
      <c r="J282" s="41"/>
      <c r="K282" s="52"/>
      <c r="L282" s="45"/>
      <c r="M282" s="52"/>
      <c r="N282" s="41"/>
      <c r="O282" s="52"/>
      <c r="P282" s="45"/>
      <c r="Q282" s="52"/>
      <c r="R282" s="41"/>
      <c r="S282" s="52"/>
      <c r="T282" s="45"/>
      <c r="U282" s="52"/>
      <c r="V282" s="41"/>
      <c r="W282" s="52"/>
      <c r="X282" s="45"/>
      <c r="Y282" s="52"/>
      <c r="Z282" s="41"/>
    </row>
    <row r="283" spans="1:26">
      <c r="A283" s="16"/>
      <c r="B283" s="113" t="s">
        <v>453</v>
      </c>
      <c r="C283" s="32"/>
      <c r="D283" s="27"/>
      <c r="E283" s="32"/>
      <c r="F283" s="31"/>
      <c r="G283" s="32"/>
      <c r="H283" s="27"/>
      <c r="I283" s="32"/>
      <c r="J283" s="31"/>
      <c r="K283" s="32"/>
      <c r="L283" s="27"/>
      <c r="M283" s="32"/>
      <c r="N283" s="31"/>
      <c r="O283" s="32"/>
      <c r="P283" s="27"/>
      <c r="Q283" s="32"/>
      <c r="R283" s="31"/>
      <c r="S283" s="32"/>
      <c r="T283" s="27"/>
      <c r="U283" s="32"/>
      <c r="V283" s="31"/>
      <c r="W283" s="32"/>
      <c r="X283" s="27"/>
      <c r="Y283" s="32"/>
      <c r="Z283" s="31"/>
    </row>
    <row r="284" spans="1:26">
      <c r="A284" s="16"/>
      <c r="B284" s="36" t="s">
        <v>502</v>
      </c>
      <c r="C284" s="52"/>
      <c r="D284" s="84" t="s">
        <v>415</v>
      </c>
      <c r="E284" s="74">
        <v>1054924</v>
      </c>
      <c r="F284" s="41"/>
      <c r="G284" s="52"/>
      <c r="H284" s="84" t="s">
        <v>415</v>
      </c>
      <c r="I284" s="74">
        <v>29714</v>
      </c>
      <c r="J284" s="41"/>
      <c r="K284" s="52"/>
      <c r="L284" s="84" t="s">
        <v>415</v>
      </c>
      <c r="M284" s="74">
        <v>43083</v>
      </c>
      <c r="N284" s="41"/>
      <c r="O284" s="52"/>
      <c r="P284" s="84" t="s">
        <v>415</v>
      </c>
      <c r="Q284" s="74">
        <v>5822</v>
      </c>
      <c r="R284" s="41"/>
      <c r="S284" s="52"/>
      <c r="T284" s="84" t="s">
        <v>415</v>
      </c>
      <c r="U284" s="53" t="s">
        <v>418</v>
      </c>
      <c r="V284" s="41"/>
      <c r="W284" s="52"/>
      <c r="X284" s="84" t="s">
        <v>415</v>
      </c>
      <c r="Y284" s="74">
        <v>1133543</v>
      </c>
      <c r="Z284" s="41"/>
    </row>
    <row r="285" spans="1:26">
      <c r="A285" s="16"/>
      <c r="B285" s="25" t="s">
        <v>503</v>
      </c>
      <c r="C285" s="32"/>
      <c r="D285" s="27"/>
      <c r="E285" s="30">
        <v>575597</v>
      </c>
      <c r="F285" s="31"/>
      <c r="G285" s="32"/>
      <c r="H285" s="27"/>
      <c r="I285" s="30">
        <v>10410</v>
      </c>
      <c r="J285" s="31"/>
      <c r="K285" s="32"/>
      <c r="L285" s="27"/>
      <c r="M285" s="30">
        <v>34642</v>
      </c>
      <c r="N285" s="31"/>
      <c r="O285" s="32"/>
      <c r="P285" s="27"/>
      <c r="Q285" s="30">
        <v>2518</v>
      </c>
      <c r="R285" s="31"/>
      <c r="S285" s="32"/>
      <c r="T285" s="27"/>
      <c r="U285" s="33" t="s">
        <v>418</v>
      </c>
      <c r="V285" s="31"/>
      <c r="W285" s="32"/>
      <c r="X285" s="27"/>
      <c r="Y285" s="30">
        <v>623167</v>
      </c>
      <c r="Z285" s="31"/>
    </row>
    <row r="286" spans="1:26">
      <c r="A286" s="16"/>
      <c r="B286" s="36" t="s">
        <v>504</v>
      </c>
      <c r="C286" s="52"/>
      <c r="D286" s="45"/>
      <c r="E286" s="74">
        <v>456563</v>
      </c>
      <c r="F286" s="41"/>
      <c r="G286" s="52"/>
      <c r="H286" s="45"/>
      <c r="I286" s="74">
        <v>5382</v>
      </c>
      <c r="J286" s="41"/>
      <c r="K286" s="52"/>
      <c r="L286" s="45"/>
      <c r="M286" s="74">
        <v>9589</v>
      </c>
      <c r="N286" s="41"/>
      <c r="O286" s="52"/>
      <c r="P286" s="45"/>
      <c r="Q286" s="53">
        <v>427</v>
      </c>
      <c r="R286" s="41"/>
      <c r="S286" s="52"/>
      <c r="T286" s="45"/>
      <c r="U286" s="53" t="s">
        <v>418</v>
      </c>
      <c r="V286" s="41"/>
      <c r="W286" s="52"/>
      <c r="X286" s="45"/>
      <c r="Y286" s="74">
        <v>471961</v>
      </c>
      <c r="Z286" s="41"/>
    </row>
    <row r="287" spans="1:26" ht="15.75" thickBot="1">
      <c r="A287" s="16"/>
      <c r="B287" s="25" t="s">
        <v>505</v>
      </c>
      <c r="C287" s="32"/>
      <c r="D287" s="109"/>
      <c r="E287" s="76">
        <v>120852</v>
      </c>
      <c r="F287" s="31"/>
      <c r="G287" s="32"/>
      <c r="H287" s="109"/>
      <c r="I287" s="76">
        <v>10932</v>
      </c>
      <c r="J287" s="31"/>
      <c r="K287" s="32"/>
      <c r="L287" s="109"/>
      <c r="M287" s="76">
        <v>16758</v>
      </c>
      <c r="N287" s="31"/>
      <c r="O287" s="32"/>
      <c r="P287" s="109"/>
      <c r="Q287" s="78">
        <v>361</v>
      </c>
      <c r="R287" s="31"/>
      <c r="S287" s="32"/>
      <c r="T287" s="109"/>
      <c r="U287" s="78" t="s">
        <v>418</v>
      </c>
      <c r="V287" s="31"/>
      <c r="W287" s="32"/>
      <c r="X287" s="109"/>
      <c r="Y287" s="76">
        <v>148903</v>
      </c>
      <c r="Z287" s="31"/>
    </row>
    <row r="288" spans="1:26" ht="15.75" thickTop="1">
      <c r="A288" s="16"/>
      <c r="B288" s="36" t="s">
        <v>506</v>
      </c>
      <c r="C288" s="52"/>
      <c r="D288" s="45"/>
      <c r="E288" s="74">
        <v>2207936</v>
      </c>
      <c r="F288" s="41"/>
      <c r="G288" s="52"/>
      <c r="H288" s="45"/>
      <c r="I288" s="74">
        <v>56438</v>
      </c>
      <c r="J288" s="41"/>
      <c r="K288" s="52"/>
      <c r="L288" s="45"/>
      <c r="M288" s="74">
        <v>104072</v>
      </c>
      <c r="N288" s="41"/>
      <c r="O288" s="52"/>
      <c r="P288" s="45"/>
      <c r="Q288" s="74">
        <v>9128</v>
      </c>
      <c r="R288" s="41"/>
      <c r="S288" s="52"/>
      <c r="T288" s="45"/>
      <c r="U288" s="53" t="s">
        <v>418</v>
      </c>
      <c r="V288" s="41"/>
      <c r="W288" s="52"/>
      <c r="X288" s="45"/>
      <c r="Y288" s="74">
        <v>2377574</v>
      </c>
      <c r="Z288" s="41"/>
    </row>
    <row r="289" spans="1:26">
      <c r="A289" s="16"/>
      <c r="B289" s="25" t="s">
        <v>507</v>
      </c>
      <c r="C289" s="32"/>
      <c r="D289" s="27"/>
      <c r="E289" s="30">
        <v>793381</v>
      </c>
      <c r="F289" s="31"/>
      <c r="G289" s="32"/>
      <c r="H289" s="27"/>
      <c r="I289" s="30">
        <v>25944</v>
      </c>
      <c r="J289" s="31"/>
      <c r="K289" s="32"/>
      <c r="L289" s="27"/>
      <c r="M289" s="30">
        <v>44022</v>
      </c>
      <c r="N289" s="31"/>
      <c r="O289" s="32"/>
      <c r="P289" s="27"/>
      <c r="Q289" s="30">
        <v>11730</v>
      </c>
      <c r="R289" s="31"/>
      <c r="S289" s="32"/>
      <c r="T289" s="27"/>
      <c r="U289" s="33" t="s">
        <v>418</v>
      </c>
      <c r="V289" s="31"/>
      <c r="W289" s="32"/>
      <c r="X289" s="27"/>
      <c r="Y289" s="30">
        <v>875077</v>
      </c>
      <c r="Z289" s="31"/>
    </row>
    <row r="290" spans="1:26">
      <c r="A290" s="16"/>
      <c r="B290" s="36" t="s">
        <v>508</v>
      </c>
      <c r="C290" s="52"/>
      <c r="D290" s="45"/>
      <c r="E290" s="74">
        <v>426052</v>
      </c>
      <c r="F290" s="41"/>
      <c r="G290" s="52"/>
      <c r="H290" s="45"/>
      <c r="I290" s="74">
        <v>5420</v>
      </c>
      <c r="J290" s="41"/>
      <c r="K290" s="52"/>
      <c r="L290" s="45"/>
      <c r="M290" s="74">
        <v>7967</v>
      </c>
      <c r="N290" s="41"/>
      <c r="O290" s="52"/>
      <c r="P290" s="45"/>
      <c r="Q290" s="74">
        <v>1448</v>
      </c>
      <c r="R290" s="41"/>
      <c r="S290" s="52"/>
      <c r="T290" s="45"/>
      <c r="U290" s="53" t="s">
        <v>418</v>
      </c>
      <c r="V290" s="41"/>
      <c r="W290" s="52"/>
      <c r="X290" s="45"/>
      <c r="Y290" s="74">
        <v>440887</v>
      </c>
      <c r="Z290" s="41"/>
    </row>
    <row r="291" spans="1:26">
      <c r="A291" s="16"/>
      <c r="B291" s="25" t="s">
        <v>509</v>
      </c>
      <c r="C291" s="32"/>
      <c r="D291" s="27"/>
      <c r="E291" s="30">
        <v>298685</v>
      </c>
      <c r="F291" s="31"/>
      <c r="G291" s="32"/>
      <c r="H291" s="27"/>
      <c r="I291" s="30">
        <v>11526</v>
      </c>
      <c r="J291" s="31"/>
      <c r="K291" s="32"/>
      <c r="L291" s="27"/>
      <c r="M291" s="30">
        <v>14104</v>
      </c>
      <c r="N291" s="31"/>
      <c r="O291" s="32"/>
      <c r="P291" s="27"/>
      <c r="Q291" s="30">
        <v>4264</v>
      </c>
      <c r="R291" s="31"/>
      <c r="S291" s="32"/>
      <c r="T291" s="27"/>
      <c r="U291" s="33" t="s">
        <v>418</v>
      </c>
      <c r="V291" s="31"/>
      <c r="W291" s="32"/>
      <c r="X291" s="27"/>
      <c r="Y291" s="30">
        <v>328579</v>
      </c>
      <c r="Z291" s="31"/>
    </row>
    <row r="292" spans="1:26">
      <c r="A292" s="16"/>
      <c r="B292" s="36" t="s">
        <v>510</v>
      </c>
      <c r="C292" s="52"/>
      <c r="D292" s="45"/>
      <c r="E292" s="74">
        <v>107029</v>
      </c>
      <c r="F292" s="41"/>
      <c r="G292" s="52"/>
      <c r="H292" s="45"/>
      <c r="I292" s="74">
        <v>1229</v>
      </c>
      <c r="J292" s="41"/>
      <c r="K292" s="52"/>
      <c r="L292" s="45"/>
      <c r="M292" s="74">
        <v>2538</v>
      </c>
      <c r="N292" s="41"/>
      <c r="O292" s="52"/>
      <c r="P292" s="45"/>
      <c r="Q292" s="53">
        <v>249</v>
      </c>
      <c r="R292" s="41"/>
      <c r="S292" s="52"/>
      <c r="T292" s="45"/>
      <c r="U292" s="53" t="s">
        <v>418</v>
      </c>
      <c r="V292" s="41"/>
      <c r="W292" s="52"/>
      <c r="X292" s="45"/>
      <c r="Y292" s="74">
        <v>111045</v>
      </c>
      <c r="Z292" s="41"/>
    </row>
    <row r="293" spans="1:26" ht="15.75" thickBot="1">
      <c r="A293" s="16"/>
      <c r="B293" s="25" t="s">
        <v>511</v>
      </c>
      <c r="C293" s="32"/>
      <c r="D293" s="109"/>
      <c r="E293" s="76">
        <v>196104</v>
      </c>
      <c r="F293" s="31"/>
      <c r="G293" s="32"/>
      <c r="H293" s="109"/>
      <c r="I293" s="78" t="s">
        <v>418</v>
      </c>
      <c r="J293" s="31"/>
      <c r="K293" s="32"/>
      <c r="L293" s="109"/>
      <c r="M293" s="78" t="s">
        <v>418</v>
      </c>
      <c r="N293" s="31"/>
      <c r="O293" s="32"/>
      <c r="P293" s="109"/>
      <c r="Q293" s="78" t="s">
        <v>418</v>
      </c>
      <c r="R293" s="31"/>
      <c r="S293" s="32"/>
      <c r="T293" s="109"/>
      <c r="U293" s="78" t="s">
        <v>418</v>
      </c>
      <c r="V293" s="31"/>
      <c r="W293" s="32"/>
      <c r="X293" s="109"/>
      <c r="Y293" s="76">
        <v>196104</v>
      </c>
      <c r="Z293" s="31"/>
    </row>
    <row r="294" spans="1:26" ht="16.5" thickTop="1" thickBot="1">
      <c r="A294" s="16"/>
      <c r="B294" s="36" t="s">
        <v>512</v>
      </c>
      <c r="C294" s="52"/>
      <c r="D294" s="80" t="s">
        <v>415</v>
      </c>
      <c r="E294" s="82">
        <v>4029187</v>
      </c>
      <c r="F294" s="41"/>
      <c r="G294" s="52"/>
      <c r="H294" s="80" t="s">
        <v>415</v>
      </c>
      <c r="I294" s="82">
        <v>100557</v>
      </c>
      <c r="J294" s="41"/>
      <c r="K294" s="52"/>
      <c r="L294" s="80" t="s">
        <v>415</v>
      </c>
      <c r="M294" s="82">
        <v>172703</v>
      </c>
      <c r="N294" s="41"/>
      <c r="O294" s="52"/>
      <c r="P294" s="80" t="s">
        <v>415</v>
      </c>
      <c r="Q294" s="82">
        <v>26819</v>
      </c>
      <c r="R294" s="41"/>
      <c r="S294" s="52"/>
      <c r="T294" s="80" t="s">
        <v>415</v>
      </c>
      <c r="U294" s="86" t="s">
        <v>418</v>
      </c>
      <c r="V294" s="41"/>
      <c r="W294" s="52"/>
      <c r="X294" s="80" t="s">
        <v>415</v>
      </c>
      <c r="Y294" s="82">
        <v>4329266</v>
      </c>
      <c r="Z294" s="41"/>
    </row>
  </sheetData>
  <mergeCells count="282">
    <mergeCell ref="A176:A203"/>
    <mergeCell ref="A204:A251"/>
    <mergeCell ref="B204:AL204"/>
    <mergeCell ref="B251:AL251"/>
    <mergeCell ref="A252:A268"/>
    <mergeCell ref="A269:A294"/>
    <mergeCell ref="B71:AL71"/>
    <mergeCell ref="A106:A111"/>
    <mergeCell ref="A112:A115"/>
    <mergeCell ref="A116:A132"/>
    <mergeCell ref="A133:A163"/>
    <mergeCell ref="A164:A175"/>
    <mergeCell ref="X270:Y270"/>
    <mergeCell ref="A1:A2"/>
    <mergeCell ref="B1:AL1"/>
    <mergeCell ref="B2:AL2"/>
    <mergeCell ref="B3:AL3"/>
    <mergeCell ref="A4:A17"/>
    <mergeCell ref="A18:A105"/>
    <mergeCell ref="B68:AL68"/>
    <mergeCell ref="B69:AL69"/>
    <mergeCell ref="B70:AL70"/>
    <mergeCell ref="D269:E269"/>
    <mergeCell ref="H269:I269"/>
    <mergeCell ref="L269:Q269"/>
    <mergeCell ref="T269:U269"/>
    <mergeCell ref="X269:Y269"/>
    <mergeCell ref="D270:E270"/>
    <mergeCell ref="H270:I270"/>
    <mergeCell ref="L270:M270"/>
    <mergeCell ref="P270:Q270"/>
    <mergeCell ref="T270:U270"/>
    <mergeCell ref="D257:E257"/>
    <mergeCell ref="H257:I257"/>
    <mergeCell ref="L257:M257"/>
    <mergeCell ref="P257:Q257"/>
    <mergeCell ref="T257:U257"/>
    <mergeCell ref="X257:Y257"/>
    <mergeCell ref="D256:E256"/>
    <mergeCell ref="H256:I256"/>
    <mergeCell ref="L256:M256"/>
    <mergeCell ref="P256:Q256"/>
    <mergeCell ref="T256:U256"/>
    <mergeCell ref="X256:Y256"/>
    <mergeCell ref="D255:E255"/>
    <mergeCell ref="H255:I255"/>
    <mergeCell ref="L255:M255"/>
    <mergeCell ref="P255:Q255"/>
    <mergeCell ref="T255:U255"/>
    <mergeCell ref="X255:Y255"/>
    <mergeCell ref="D254:E254"/>
    <mergeCell ref="H254:I254"/>
    <mergeCell ref="L254:M254"/>
    <mergeCell ref="P254:Q254"/>
    <mergeCell ref="T254:U254"/>
    <mergeCell ref="X254:Y254"/>
    <mergeCell ref="D253:E253"/>
    <mergeCell ref="H253:I253"/>
    <mergeCell ref="L253:M253"/>
    <mergeCell ref="P253:Q253"/>
    <mergeCell ref="T253:U253"/>
    <mergeCell ref="X253:Y253"/>
    <mergeCell ref="D211:E211"/>
    <mergeCell ref="H211:I211"/>
    <mergeCell ref="L211:M211"/>
    <mergeCell ref="P211:Q211"/>
    <mergeCell ref="T211:U211"/>
    <mergeCell ref="D252:M252"/>
    <mergeCell ref="P252:Y252"/>
    <mergeCell ref="D209:E209"/>
    <mergeCell ref="H209:I209"/>
    <mergeCell ref="L209:M209"/>
    <mergeCell ref="P209:U209"/>
    <mergeCell ref="D210:E210"/>
    <mergeCell ref="H210:I210"/>
    <mergeCell ref="L210:M210"/>
    <mergeCell ref="P210:Q210"/>
    <mergeCell ref="T210:U210"/>
    <mergeCell ref="D207:E207"/>
    <mergeCell ref="H207:I207"/>
    <mergeCell ref="L207:M207"/>
    <mergeCell ref="P207:U207"/>
    <mergeCell ref="D208:E208"/>
    <mergeCell ref="H208:I208"/>
    <mergeCell ref="L208:M208"/>
    <mergeCell ref="P208:U208"/>
    <mergeCell ref="X177:Y177"/>
    <mergeCell ref="D205:E205"/>
    <mergeCell ref="H205:I205"/>
    <mergeCell ref="L205:M205"/>
    <mergeCell ref="P205:U205"/>
    <mergeCell ref="D206:E206"/>
    <mergeCell ref="H206:I206"/>
    <mergeCell ref="L206:M206"/>
    <mergeCell ref="P206:U206"/>
    <mergeCell ref="D164:E164"/>
    <mergeCell ref="H164:I164"/>
    <mergeCell ref="D176:Q176"/>
    <mergeCell ref="T176:U176"/>
    <mergeCell ref="X176:Y176"/>
    <mergeCell ref="D177:E177"/>
    <mergeCell ref="H177:I177"/>
    <mergeCell ref="L177:M177"/>
    <mergeCell ref="P177:Q177"/>
    <mergeCell ref="T177:U177"/>
    <mergeCell ref="D139:E139"/>
    <mergeCell ref="H139:I139"/>
    <mergeCell ref="L139:M139"/>
    <mergeCell ref="P139:Q139"/>
    <mergeCell ref="T139:U139"/>
    <mergeCell ref="X139:Y139"/>
    <mergeCell ref="D138:E138"/>
    <mergeCell ref="H138:I138"/>
    <mergeCell ref="L138:M138"/>
    <mergeCell ref="P138:Q138"/>
    <mergeCell ref="T138:U138"/>
    <mergeCell ref="X138:Y138"/>
    <mergeCell ref="D137:E137"/>
    <mergeCell ref="H137:I137"/>
    <mergeCell ref="L137:M137"/>
    <mergeCell ref="P137:Q137"/>
    <mergeCell ref="T137:U137"/>
    <mergeCell ref="X137:Y137"/>
    <mergeCell ref="D136:E136"/>
    <mergeCell ref="H136:I136"/>
    <mergeCell ref="L136:M136"/>
    <mergeCell ref="P136:Q136"/>
    <mergeCell ref="T136:U136"/>
    <mergeCell ref="X136:Y136"/>
    <mergeCell ref="D135:E135"/>
    <mergeCell ref="H135:I135"/>
    <mergeCell ref="L135:M135"/>
    <mergeCell ref="P135:Q135"/>
    <mergeCell ref="T135:U135"/>
    <mergeCell ref="X135:Y135"/>
    <mergeCell ref="AF121:AG121"/>
    <mergeCell ref="AJ121:AK121"/>
    <mergeCell ref="D133:M133"/>
    <mergeCell ref="P133:Y133"/>
    <mergeCell ref="D134:E134"/>
    <mergeCell ref="H134:I134"/>
    <mergeCell ref="L134:M134"/>
    <mergeCell ref="P134:Q134"/>
    <mergeCell ref="T134:U134"/>
    <mergeCell ref="X134:Y134"/>
    <mergeCell ref="AB120:AC120"/>
    <mergeCell ref="AF120:AG120"/>
    <mergeCell ref="AJ120:AK120"/>
    <mergeCell ref="D121:E121"/>
    <mergeCell ref="H121:I121"/>
    <mergeCell ref="L121:M121"/>
    <mergeCell ref="P121:Q121"/>
    <mergeCell ref="T121:U121"/>
    <mergeCell ref="X121:Y121"/>
    <mergeCell ref="AB121:AC121"/>
    <mergeCell ref="D120:E120"/>
    <mergeCell ref="H120:I120"/>
    <mergeCell ref="L120:M120"/>
    <mergeCell ref="P120:Q120"/>
    <mergeCell ref="T120:U120"/>
    <mergeCell ref="X120:Y120"/>
    <mergeCell ref="AJ118:AK118"/>
    <mergeCell ref="D119:E119"/>
    <mergeCell ref="H119:I119"/>
    <mergeCell ref="L119:M119"/>
    <mergeCell ref="P119:Q119"/>
    <mergeCell ref="T119:U119"/>
    <mergeCell ref="X119:Y119"/>
    <mergeCell ref="AB119:AC119"/>
    <mergeCell ref="AF119:AG119"/>
    <mergeCell ref="AJ119:AK119"/>
    <mergeCell ref="AF117:AG117"/>
    <mergeCell ref="AJ117:AK117"/>
    <mergeCell ref="D118:E118"/>
    <mergeCell ref="H118:I118"/>
    <mergeCell ref="L118:M118"/>
    <mergeCell ref="P118:Q118"/>
    <mergeCell ref="T118:U118"/>
    <mergeCell ref="X118:Y118"/>
    <mergeCell ref="AB118:AC118"/>
    <mergeCell ref="AF118:AG118"/>
    <mergeCell ref="D116:M116"/>
    <mergeCell ref="P116:Y116"/>
    <mergeCell ref="AB116:AK116"/>
    <mergeCell ref="D117:E117"/>
    <mergeCell ref="H117:I117"/>
    <mergeCell ref="L117:M117"/>
    <mergeCell ref="P117:Q117"/>
    <mergeCell ref="T117:U117"/>
    <mergeCell ref="X117:Y117"/>
    <mergeCell ref="AB117:AC117"/>
    <mergeCell ref="D106:E106"/>
    <mergeCell ref="H106:I106"/>
    <mergeCell ref="L106:M106"/>
    <mergeCell ref="D107:E107"/>
    <mergeCell ref="H107:I107"/>
    <mergeCell ref="L107:M107"/>
    <mergeCell ref="D95:E95"/>
    <mergeCell ref="H95:I95"/>
    <mergeCell ref="L95:M95"/>
    <mergeCell ref="P95:Q95"/>
    <mergeCell ref="T95:U95"/>
    <mergeCell ref="X95:Y95"/>
    <mergeCell ref="D94:E94"/>
    <mergeCell ref="H94:I94"/>
    <mergeCell ref="L94:M94"/>
    <mergeCell ref="P94:Q94"/>
    <mergeCell ref="T94:U94"/>
    <mergeCell ref="X94:Y94"/>
    <mergeCell ref="D91:Y91"/>
    <mergeCell ref="D92:M92"/>
    <mergeCell ref="P92:Y92"/>
    <mergeCell ref="D93:E93"/>
    <mergeCell ref="H93:I93"/>
    <mergeCell ref="P93:Q93"/>
    <mergeCell ref="T93:U93"/>
    <mergeCell ref="D76:E76"/>
    <mergeCell ref="H76:I76"/>
    <mergeCell ref="L76:M76"/>
    <mergeCell ref="P76:Q76"/>
    <mergeCell ref="T76:U76"/>
    <mergeCell ref="X76:Y76"/>
    <mergeCell ref="D75:E75"/>
    <mergeCell ref="H75:I75"/>
    <mergeCell ref="L75:M75"/>
    <mergeCell ref="P75:Q75"/>
    <mergeCell ref="T75:U75"/>
    <mergeCell ref="X75:Y75"/>
    <mergeCell ref="X54:Y54"/>
    <mergeCell ref="D72:Y72"/>
    <mergeCell ref="D73:M73"/>
    <mergeCell ref="P73:Y73"/>
    <mergeCell ref="D74:E74"/>
    <mergeCell ref="H74:I74"/>
    <mergeCell ref="L74:M74"/>
    <mergeCell ref="P74:Q74"/>
    <mergeCell ref="T74:U74"/>
    <mergeCell ref="X74:Y74"/>
    <mergeCell ref="P52:Q52"/>
    <mergeCell ref="D53:E53"/>
    <mergeCell ref="H53:I53"/>
    <mergeCell ref="P53:Q53"/>
    <mergeCell ref="X53:Y53"/>
    <mergeCell ref="D54:E54"/>
    <mergeCell ref="H54:I54"/>
    <mergeCell ref="L54:M54"/>
    <mergeCell ref="P54:Q54"/>
    <mergeCell ref="T54:U54"/>
    <mergeCell ref="D37:E37"/>
    <mergeCell ref="H37:I37"/>
    <mergeCell ref="L37:M37"/>
    <mergeCell ref="P37:Q37"/>
    <mergeCell ref="T37:U37"/>
    <mergeCell ref="X37:Y37"/>
    <mergeCell ref="D35:E35"/>
    <mergeCell ref="H35:I35"/>
    <mergeCell ref="P35:Q35"/>
    <mergeCell ref="X35:Y35"/>
    <mergeCell ref="D36:E36"/>
    <mergeCell ref="H36:I36"/>
    <mergeCell ref="P36:Q36"/>
    <mergeCell ref="X36:Y36"/>
    <mergeCell ref="D20:E20"/>
    <mergeCell ref="H20:I20"/>
    <mergeCell ref="L20:M20"/>
    <mergeCell ref="P20:Q20"/>
    <mergeCell ref="T20:U20"/>
    <mergeCell ref="X20:Y20"/>
    <mergeCell ref="T18:U18"/>
    <mergeCell ref="X18:Y18"/>
    <mergeCell ref="D19:E19"/>
    <mergeCell ref="H19:I19"/>
    <mergeCell ref="L19:M19"/>
    <mergeCell ref="P19:Q19"/>
    <mergeCell ref="T19:U19"/>
    <mergeCell ref="X19:Y19"/>
    <mergeCell ref="D4:E4"/>
    <mergeCell ref="H4:I4"/>
    <mergeCell ref="D18:E18"/>
    <mergeCell ref="H18:I18"/>
    <mergeCell ref="L18:M18"/>
    <mergeCell ref="P18:Q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2" width="36.5703125" bestFit="1" customWidth="1"/>
    <col min="4" max="4" width="1.85546875" bestFit="1" customWidth="1"/>
    <col min="5" max="5" width="5.42578125" bestFit="1" customWidth="1"/>
    <col min="6" max="6" width="2.5703125" bestFit="1" customWidth="1"/>
    <col min="8" max="8" width="1.85546875" bestFit="1" customWidth="1"/>
    <col min="9" max="9" width="5.42578125" bestFit="1" customWidth="1"/>
    <col min="10" max="10" width="2.5703125" bestFit="1" customWidth="1"/>
    <col min="12" max="12" width="1.85546875" bestFit="1" customWidth="1"/>
    <col min="13" max="13" width="6.28515625" bestFit="1" customWidth="1"/>
    <col min="14" max="14" width="1.5703125" bestFit="1" customWidth="1"/>
  </cols>
  <sheetData>
    <row r="1" spans="1:14" ht="15" customHeight="1">
      <c r="A1" s="7" t="s">
        <v>1335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8" t="s">
        <v>673</v>
      </c>
      <c r="B3" s="61"/>
      <c r="C3" s="61"/>
      <c r="D3" s="61"/>
      <c r="E3" s="61"/>
      <c r="F3" s="61"/>
      <c r="G3" s="61"/>
      <c r="H3" s="61"/>
      <c r="I3" s="61"/>
      <c r="J3" s="61"/>
      <c r="K3" s="61"/>
      <c r="L3" s="61"/>
      <c r="M3" s="61"/>
      <c r="N3" s="61"/>
    </row>
    <row r="4" spans="1:14" ht="15.75" thickBot="1">
      <c r="A4" s="16" t="s">
        <v>1336</v>
      </c>
      <c r="B4" s="2"/>
      <c r="C4" s="3"/>
      <c r="D4" s="55">
        <v>2014</v>
      </c>
      <c r="E4" s="55"/>
      <c r="F4" s="18"/>
      <c r="G4" s="3"/>
      <c r="H4" s="55">
        <v>2013</v>
      </c>
      <c r="I4" s="55"/>
      <c r="J4" s="18"/>
    </row>
    <row r="5" spans="1:14" ht="15.75" thickTop="1">
      <c r="A5" s="16"/>
      <c r="B5" s="25" t="s">
        <v>676</v>
      </c>
      <c r="C5" s="26"/>
      <c r="D5" s="28" t="s">
        <v>415</v>
      </c>
      <c r="E5" s="33">
        <v>639</v>
      </c>
      <c r="F5" s="31"/>
      <c r="G5" s="26"/>
      <c r="H5" s="28" t="s">
        <v>415</v>
      </c>
      <c r="I5" s="30">
        <v>1287</v>
      </c>
      <c r="J5" s="31"/>
    </row>
    <row r="6" spans="1:14" ht="15.75" thickBot="1">
      <c r="A6" s="16"/>
      <c r="B6" s="36" t="s">
        <v>505</v>
      </c>
      <c r="C6" s="37"/>
      <c r="D6" s="38"/>
      <c r="E6" s="43">
        <v>15</v>
      </c>
      <c r="F6" s="41"/>
      <c r="G6" s="37"/>
      <c r="H6" s="38"/>
      <c r="I6" s="43" t="s">
        <v>418</v>
      </c>
      <c r="J6" s="41"/>
    </row>
    <row r="7" spans="1:14" ht="15.75" thickTop="1">
      <c r="A7" s="16"/>
      <c r="B7" s="25" t="s">
        <v>506</v>
      </c>
      <c r="C7" s="26"/>
      <c r="D7" s="27"/>
      <c r="E7" s="33">
        <v>654</v>
      </c>
      <c r="F7" s="31"/>
      <c r="G7" s="26"/>
      <c r="H7" s="27"/>
      <c r="I7" s="30">
        <v>1287</v>
      </c>
      <c r="J7" s="31"/>
    </row>
    <row r="8" spans="1:14">
      <c r="A8" s="16"/>
      <c r="B8" s="36" t="s">
        <v>507</v>
      </c>
      <c r="C8" s="37"/>
      <c r="D8" s="45"/>
      <c r="E8" s="74">
        <v>1259</v>
      </c>
      <c r="F8" s="41"/>
      <c r="G8" s="37"/>
      <c r="H8" s="45"/>
      <c r="I8" s="74">
        <v>3380</v>
      </c>
      <c r="J8" s="41"/>
    </row>
    <row r="9" spans="1:14" ht="15.75" thickBot="1">
      <c r="A9" s="16"/>
      <c r="B9" s="25" t="s">
        <v>509</v>
      </c>
      <c r="C9" s="26"/>
      <c r="D9" s="109"/>
      <c r="E9" s="78">
        <v>473</v>
      </c>
      <c r="F9" s="31"/>
      <c r="G9" s="26"/>
      <c r="H9" s="109"/>
      <c r="I9" s="78">
        <v>736</v>
      </c>
      <c r="J9" s="31"/>
    </row>
    <row r="10" spans="1:14" ht="15.75" thickTop="1">
      <c r="A10" s="16"/>
      <c r="B10" s="36" t="s">
        <v>677</v>
      </c>
      <c r="C10" s="37"/>
      <c r="D10" s="45"/>
      <c r="E10" s="74">
        <v>2386</v>
      </c>
      <c r="F10" s="41"/>
      <c r="G10" s="37"/>
      <c r="H10" s="45"/>
      <c r="I10" s="74">
        <v>5403</v>
      </c>
      <c r="J10" s="41"/>
    </row>
    <row r="11" spans="1:14" ht="15.75" thickBot="1">
      <c r="A11" s="16"/>
      <c r="B11" s="25" t="s">
        <v>678</v>
      </c>
      <c r="C11" s="26"/>
      <c r="D11" s="109"/>
      <c r="E11" s="78" t="s">
        <v>679</v>
      </c>
      <c r="F11" s="34" t="s">
        <v>417</v>
      </c>
      <c r="G11" s="26"/>
      <c r="H11" s="109"/>
      <c r="I11" s="78" t="s">
        <v>680</v>
      </c>
      <c r="J11" s="34" t="s">
        <v>417</v>
      </c>
    </row>
    <row r="12" spans="1:14" ht="16.5" thickTop="1" thickBot="1">
      <c r="A12" s="16"/>
      <c r="B12" s="36" t="s">
        <v>681</v>
      </c>
      <c r="C12" s="37"/>
      <c r="D12" s="80" t="s">
        <v>415</v>
      </c>
      <c r="E12" s="82">
        <v>1726</v>
      </c>
      <c r="F12" s="41"/>
      <c r="G12" s="37"/>
      <c r="H12" s="80" t="s">
        <v>415</v>
      </c>
      <c r="I12" s="82">
        <v>4221</v>
      </c>
      <c r="J12" s="41"/>
    </row>
    <row r="13" spans="1:14" ht="26.25" thickTop="1">
      <c r="A13" s="16"/>
      <c r="B13" s="25" t="s">
        <v>682</v>
      </c>
      <c r="C13" s="26"/>
      <c r="D13" s="27"/>
      <c r="E13" s="33">
        <v>54.1</v>
      </c>
      <c r="F13" s="34" t="s">
        <v>425</v>
      </c>
      <c r="G13" s="26"/>
      <c r="H13" s="27"/>
      <c r="I13" s="13">
        <v>44.5</v>
      </c>
      <c r="J13" s="34" t="s">
        <v>425</v>
      </c>
    </row>
    <row r="14" spans="1:14" ht="15.75" thickBot="1">
      <c r="A14" s="16" t="s">
        <v>1337</v>
      </c>
      <c r="B14" s="2"/>
      <c r="C14" s="3"/>
      <c r="D14" s="55">
        <v>2014</v>
      </c>
      <c r="E14" s="55"/>
      <c r="F14" s="18"/>
      <c r="G14" s="3"/>
      <c r="H14" s="55">
        <v>2013</v>
      </c>
      <c r="I14" s="55"/>
      <c r="J14" s="18"/>
      <c r="K14" s="3"/>
      <c r="L14" s="55">
        <v>2012</v>
      </c>
      <c r="M14" s="55"/>
      <c r="N14" s="18"/>
    </row>
    <row r="15" spans="1:14" ht="15.75" thickTop="1">
      <c r="A15" s="16"/>
      <c r="B15" s="25" t="s">
        <v>684</v>
      </c>
      <c r="C15" s="32"/>
      <c r="D15" s="28" t="s">
        <v>415</v>
      </c>
      <c r="E15" s="30">
        <v>1182</v>
      </c>
      <c r="F15" s="31"/>
      <c r="G15" s="32"/>
      <c r="H15" s="28" t="s">
        <v>415</v>
      </c>
      <c r="I15" s="30">
        <v>6954</v>
      </c>
      <c r="J15" s="31"/>
      <c r="K15" s="32"/>
      <c r="L15" s="28" t="s">
        <v>415</v>
      </c>
      <c r="M15" s="30">
        <v>18982</v>
      </c>
      <c r="N15" s="31"/>
    </row>
    <row r="16" spans="1:14">
      <c r="A16" s="16"/>
      <c r="B16" s="36" t="s">
        <v>685</v>
      </c>
      <c r="C16" s="52"/>
      <c r="D16" s="45"/>
      <c r="E16" s="53">
        <v>691</v>
      </c>
      <c r="F16" s="41"/>
      <c r="G16" s="52"/>
      <c r="H16" s="45"/>
      <c r="I16" s="74">
        <v>3065</v>
      </c>
      <c r="J16" s="41"/>
      <c r="K16" s="52"/>
      <c r="L16" s="45"/>
      <c r="M16" s="74">
        <v>6951</v>
      </c>
      <c r="N16" s="41"/>
    </row>
    <row r="17" spans="1:14" ht="15.75" thickBot="1">
      <c r="A17" s="16"/>
      <c r="B17" s="25" t="s">
        <v>686</v>
      </c>
      <c r="C17" s="32"/>
      <c r="D17" s="109"/>
      <c r="E17" s="78" t="s">
        <v>687</v>
      </c>
      <c r="F17" s="34" t="s">
        <v>417</v>
      </c>
      <c r="G17" s="32"/>
      <c r="H17" s="109"/>
      <c r="I17" s="78" t="s">
        <v>688</v>
      </c>
      <c r="J17" s="34" t="s">
        <v>417</v>
      </c>
      <c r="K17" s="32"/>
      <c r="L17" s="109"/>
      <c r="M17" s="78" t="s">
        <v>689</v>
      </c>
      <c r="N17" s="34" t="s">
        <v>417</v>
      </c>
    </row>
    <row r="18" spans="1:14" ht="16.5" thickTop="1" thickBot="1">
      <c r="A18" s="16"/>
      <c r="B18" s="36" t="s">
        <v>690</v>
      </c>
      <c r="C18" s="52"/>
      <c r="D18" s="80" t="s">
        <v>415</v>
      </c>
      <c r="E18" s="86">
        <v>660</v>
      </c>
      <c r="F18" s="41"/>
      <c r="G18" s="52"/>
      <c r="H18" s="80" t="s">
        <v>415</v>
      </c>
      <c r="I18" s="82">
        <v>1182</v>
      </c>
      <c r="J18" s="41"/>
      <c r="K18" s="52"/>
      <c r="L18" s="80" t="s">
        <v>415</v>
      </c>
      <c r="M18" s="82">
        <v>6954</v>
      </c>
      <c r="N18" s="41"/>
    </row>
    <row r="19" spans="1:14" ht="16.5" thickTop="1" thickBot="1">
      <c r="A19" s="16" t="s">
        <v>1338</v>
      </c>
      <c r="B19" s="2"/>
      <c r="C19" s="3"/>
      <c r="D19" s="249">
        <v>2014</v>
      </c>
      <c r="E19" s="249"/>
      <c r="F19" s="18"/>
      <c r="G19" s="3"/>
      <c r="H19" s="249">
        <v>2013</v>
      </c>
      <c r="I19" s="249"/>
      <c r="J19" s="18"/>
      <c r="K19" s="3"/>
      <c r="L19" s="249">
        <v>2012</v>
      </c>
      <c r="M19" s="249"/>
      <c r="N19" s="18"/>
    </row>
    <row r="20" spans="1:14" ht="15.75" thickTop="1">
      <c r="A20" s="16"/>
      <c r="B20" s="25" t="s">
        <v>692</v>
      </c>
      <c r="C20" s="26"/>
      <c r="D20" s="28" t="s">
        <v>415</v>
      </c>
      <c r="E20" s="33" t="s">
        <v>693</v>
      </c>
      <c r="F20" s="34" t="s">
        <v>417</v>
      </c>
      <c r="G20" s="26"/>
      <c r="H20" s="28" t="s">
        <v>415</v>
      </c>
      <c r="I20" s="30">
        <v>1641</v>
      </c>
      <c r="J20" s="31"/>
      <c r="K20" s="26"/>
      <c r="L20" s="28" t="s">
        <v>415</v>
      </c>
      <c r="M20" s="30">
        <v>1924</v>
      </c>
      <c r="N20" s="31"/>
    </row>
    <row r="21" spans="1:14">
      <c r="A21" s="16"/>
      <c r="B21" s="36" t="s">
        <v>694</v>
      </c>
      <c r="C21" s="37"/>
      <c r="D21" s="45"/>
      <c r="E21" s="53">
        <v>691</v>
      </c>
      <c r="F21" s="41"/>
      <c r="G21" s="37"/>
      <c r="H21" s="45"/>
      <c r="I21" s="74">
        <v>3065</v>
      </c>
      <c r="J21" s="41"/>
      <c r="K21" s="37"/>
      <c r="L21" s="45"/>
      <c r="M21" s="74">
        <v>6951</v>
      </c>
      <c r="N21" s="41"/>
    </row>
    <row r="22" spans="1:14" ht="15.75" thickBot="1">
      <c r="A22" s="16"/>
      <c r="B22" s="25" t="s">
        <v>695</v>
      </c>
      <c r="C22" s="26"/>
      <c r="D22" s="109"/>
      <c r="E22" s="76">
        <v>1338</v>
      </c>
      <c r="F22" s="31"/>
      <c r="G22" s="26"/>
      <c r="H22" s="109"/>
      <c r="I22" s="76">
        <v>3163</v>
      </c>
      <c r="J22" s="31"/>
      <c r="K22" s="26"/>
      <c r="L22" s="109"/>
      <c r="M22" s="76">
        <v>5118</v>
      </c>
      <c r="N22" s="31"/>
    </row>
    <row r="23" spans="1:14" ht="16.5" thickTop="1" thickBot="1">
      <c r="A23" s="16"/>
      <c r="B23" s="36" t="s">
        <v>696</v>
      </c>
      <c r="C23" s="37"/>
      <c r="D23" s="80" t="s">
        <v>415</v>
      </c>
      <c r="E23" s="86">
        <v>634</v>
      </c>
      <c r="F23" s="41"/>
      <c r="G23" s="37"/>
      <c r="H23" s="80" t="s">
        <v>415</v>
      </c>
      <c r="I23" s="82">
        <v>7869</v>
      </c>
      <c r="J23" s="41"/>
      <c r="K23" s="37"/>
      <c r="L23" s="80" t="s">
        <v>415</v>
      </c>
      <c r="M23" s="82">
        <v>13993</v>
      </c>
      <c r="N23" s="41"/>
    </row>
  </sheetData>
  <mergeCells count="15">
    <mergeCell ref="A19:A23"/>
    <mergeCell ref="A1:A2"/>
    <mergeCell ref="B1:N1"/>
    <mergeCell ref="B2:N2"/>
    <mergeCell ref="B3:N3"/>
    <mergeCell ref="A4:A13"/>
    <mergeCell ref="A14:A18"/>
    <mergeCell ref="D4:E4"/>
    <mergeCell ref="H4:I4"/>
    <mergeCell ref="D14:E14"/>
    <mergeCell ref="H14:I14"/>
    <mergeCell ref="L14:M14"/>
    <mergeCell ref="D19:E19"/>
    <mergeCell ref="H19:I19"/>
    <mergeCell ref="L19:M1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24.85546875" bestFit="1" customWidth="1"/>
    <col min="4" max="4" width="2"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c r="A1" s="7" t="s">
        <v>1339</v>
      </c>
      <c r="B1" s="7" t="s">
        <v>1</v>
      </c>
      <c r="C1" s="7"/>
      <c r="D1" s="7"/>
      <c r="E1" s="7"/>
      <c r="F1" s="7"/>
      <c r="G1" s="7"/>
      <c r="H1" s="7"/>
      <c r="I1" s="7"/>
      <c r="J1" s="7"/>
    </row>
    <row r="2" spans="1:10" ht="15" customHeight="1">
      <c r="A2" s="7"/>
      <c r="B2" s="7" t="s">
        <v>2</v>
      </c>
      <c r="C2" s="7"/>
      <c r="D2" s="7"/>
      <c r="E2" s="7"/>
      <c r="F2" s="7"/>
      <c r="G2" s="7"/>
      <c r="H2" s="7"/>
      <c r="I2" s="7"/>
      <c r="J2" s="7"/>
    </row>
    <row r="3" spans="1:10">
      <c r="A3" s="8" t="s">
        <v>697</v>
      </c>
      <c r="B3" s="61"/>
      <c r="C3" s="61"/>
      <c r="D3" s="61"/>
      <c r="E3" s="61"/>
      <c r="F3" s="61"/>
      <c r="G3" s="61"/>
      <c r="H3" s="61"/>
      <c r="I3" s="61"/>
      <c r="J3" s="61"/>
    </row>
    <row r="4" spans="1:10" ht="15.75" thickBot="1">
      <c r="A4" s="16" t="s">
        <v>1340</v>
      </c>
      <c r="B4" s="2"/>
      <c r="C4" s="3"/>
      <c r="D4" s="55">
        <v>2014</v>
      </c>
      <c r="E4" s="55"/>
      <c r="F4" s="18"/>
      <c r="G4" s="3"/>
      <c r="H4" s="55">
        <v>2013</v>
      </c>
      <c r="I4" s="55"/>
      <c r="J4" s="18"/>
    </row>
    <row r="5" spans="1:10" ht="15.75" thickTop="1">
      <c r="A5" s="16"/>
      <c r="B5" s="25" t="s">
        <v>700</v>
      </c>
      <c r="C5" s="26"/>
      <c r="D5" s="28" t="s">
        <v>415</v>
      </c>
      <c r="E5" s="30">
        <v>79525</v>
      </c>
      <c r="F5" s="31"/>
      <c r="G5" s="26"/>
      <c r="H5" s="28" t="s">
        <v>415</v>
      </c>
      <c r="I5" s="30">
        <v>80845</v>
      </c>
      <c r="J5" s="31"/>
    </row>
    <row r="6" spans="1:10">
      <c r="A6" s="16"/>
      <c r="B6" s="36" t="s">
        <v>701</v>
      </c>
      <c r="C6" s="37"/>
      <c r="D6" s="45"/>
      <c r="E6" s="74">
        <v>113105</v>
      </c>
      <c r="F6" s="41"/>
      <c r="G6" s="37"/>
      <c r="H6" s="45"/>
      <c r="I6" s="74">
        <v>114048</v>
      </c>
      <c r="J6" s="41"/>
    </row>
    <row r="7" spans="1:10">
      <c r="A7" s="16"/>
      <c r="B7" s="25" t="s">
        <v>702</v>
      </c>
      <c r="C7" s="26"/>
      <c r="D7" s="27"/>
      <c r="E7" s="30">
        <v>59827</v>
      </c>
      <c r="F7" s="31"/>
      <c r="G7" s="26"/>
      <c r="H7" s="27"/>
      <c r="I7" s="30">
        <v>63015</v>
      </c>
      <c r="J7" s="31"/>
    </row>
    <row r="8" spans="1:10" ht="15.75" thickBot="1">
      <c r="A8" s="16"/>
      <c r="B8" s="36" t="s">
        <v>703</v>
      </c>
      <c r="C8" s="37"/>
      <c r="D8" s="38"/>
      <c r="E8" s="40">
        <v>1861</v>
      </c>
      <c r="F8" s="41"/>
      <c r="G8" s="37"/>
      <c r="H8" s="38"/>
      <c r="I8" s="43">
        <v>510</v>
      </c>
      <c r="J8" s="41"/>
    </row>
    <row r="9" spans="1:10" ht="15.75" thickTop="1">
      <c r="A9" s="16"/>
      <c r="B9" s="3"/>
      <c r="C9" s="26"/>
      <c r="D9" s="27"/>
      <c r="E9" s="30">
        <v>254318</v>
      </c>
      <c r="F9" s="31"/>
      <c r="G9" s="26"/>
      <c r="H9" s="27"/>
      <c r="I9" s="30">
        <v>258418</v>
      </c>
      <c r="J9" s="31"/>
    </row>
    <row r="10" spans="1:10" ht="15.75" thickBot="1">
      <c r="A10" s="16"/>
      <c r="B10" s="36" t="s">
        <v>704</v>
      </c>
      <c r="C10" s="37"/>
      <c r="D10" s="38"/>
      <c r="E10" s="43" t="s">
        <v>705</v>
      </c>
      <c r="F10" s="44" t="s">
        <v>417</v>
      </c>
      <c r="G10" s="37"/>
      <c r="H10" s="38"/>
      <c r="I10" s="43" t="s">
        <v>706</v>
      </c>
      <c r="J10" s="44" t="s">
        <v>417</v>
      </c>
    </row>
    <row r="11" spans="1:10" ht="16.5" thickTop="1" thickBot="1">
      <c r="A11" s="16"/>
      <c r="B11" s="25" t="s">
        <v>154</v>
      </c>
      <c r="C11" s="26"/>
      <c r="D11" s="47" t="s">
        <v>415</v>
      </c>
      <c r="E11" s="49">
        <v>159390</v>
      </c>
      <c r="F11" s="31"/>
      <c r="G11" s="26"/>
      <c r="H11" s="47" t="s">
        <v>415</v>
      </c>
      <c r="I11" s="49">
        <v>163589</v>
      </c>
      <c r="J11" s="31"/>
    </row>
    <row r="12" spans="1:10" ht="15.75" thickTop="1">
      <c r="A12" s="16" t="s">
        <v>1341</v>
      </c>
      <c r="B12" s="65"/>
      <c r="C12" s="65"/>
      <c r="D12" s="65"/>
      <c r="E12" s="65"/>
      <c r="F12" s="65"/>
      <c r="G12" s="65"/>
      <c r="H12" s="65"/>
      <c r="I12" s="65"/>
      <c r="J12" s="65"/>
    </row>
    <row r="13" spans="1:10">
      <c r="A13" s="16"/>
      <c r="B13" s="24">
        <v>2015</v>
      </c>
      <c r="C13" s="3"/>
      <c r="D13" s="27" t="s">
        <v>415</v>
      </c>
      <c r="E13" s="29">
        <v>1741</v>
      </c>
    </row>
    <row r="14" spans="1:10">
      <c r="A14" s="16"/>
      <c r="B14" s="35">
        <v>2016</v>
      </c>
      <c r="C14" s="3"/>
      <c r="D14" s="3"/>
      <c r="E14" s="73">
        <v>1376</v>
      </c>
    </row>
    <row r="15" spans="1:10">
      <c r="A15" s="16"/>
      <c r="B15" s="24">
        <v>2017</v>
      </c>
      <c r="C15" s="3"/>
      <c r="D15" s="3"/>
      <c r="E15" s="29">
        <v>1331</v>
      </c>
    </row>
    <row r="16" spans="1:10">
      <c r="A16" s="16"/>
      <c r="B16" s="35">
        <v>2018</v>
      </c>
      <c r="C16" s="3"/>
      <c r="D16" s="3"/>
      <c r="E16" s="73">
        <v>1009</v>
      </c>
    </row>
    <row r="17" spans="1:10">
      <c r="A17" s="16"/>
      <c r="B17" s="24">
        <v>2019</v>
      </c>
      <c r="C17" s="3"/>
      <c r="D17" s="3"/>
      <c r="E17" s="32">
        <v>897</v>
      </c>
    </row>
    <row r="18" spans="1:10" ht="15.75" thickBot="1">
      <c r="A18" s="16"/>
      <c r="B18" s="35" t="s">
        <v>709</v>
      </c>
      <c r="C18" s="3"/>
      <c r="D18" s="3"/>
      <c r="E18" s="39">
        <v>4523</v>
      </c>
    </row>
    <row r="19" spans="1:10" ht="16.5" thickTop="1" thickBot="1">
      <c r="A19" s="16"/>
      <c r="B19" s="24" t="s">
        <v>202</v>
      </c>
      <c r="C19" s="3"/>
      <c r="D19" s="46" t="s">
        <v>415</v>
      </c>
      <c r="E19" s="48">
        <v>10877</v>
      </c>
      <c r="F19" s="31"/>
    </row>
    <row r="20" spans="1:10" ht="15.75" thickTop="1">
      <c r="A20" s="16"/>
      <c r="B20" s="65"/>
      <c r="C20" s="65"/>
      <c r="D20" s="65"/>
      <c r="E20" s="65"/>
      <c r="F20" s="65"/>
      <c r="G20" s="65"/>
      <c r="H20" s="65"/>
      <c r="I20" s="65"/>
      <c r="J20" s="65"/>
    </row>
  </sheetData>
  <mergeCells count="10">
    <mergeCell ref="A12:A20"/>
    <mergeCell ref="B12:J12"/>
    <mergeCell ref="B20:J20"/>
    <mergeCell ref="D4:E4"/>
    <mergeCell ref="H4:I4"/>
    <mergeCell ref="A1:A2"/>
    <mergeCell ref="B1:J1"/>
    <mergeCell ref="B2:J2"/>
    <mergeCell ref="B3:J3"/>
    <mergeCell ref="A4:A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3" width="12.28515625" bestFit="1" customWidth="1"/>
  </cols>
  <sheetData>
    <row r="1" spans="1:3">
      <c r="A1" s="1" t="s">
        <v>141</v>
      </c>
      <c r="B1" s="7" t="s">
        <v>2</v>
      </c>
      <c r="C1" s="7" t="s">
        <v>31</v>
      </c>
    </row>
    <row r="2" spans="1:3" ht="30">
      <c r="A2" s="1" t="s">
        <v>85</v>
      </c>
      <c r="B2" s="7"/>
      <c r="C2" s="7"/>
    </row>
    <row r="3" spans="1:3">
      <c r="A3" s="8" t="s">
        <v>142</v>
      </c>
      <c r="B3" s="3"/>
      <c r="C3" s="3"/>
    </row>
    <row r="4" spans="1:3">
      <c r="A4" s="2" t="s">
        <v>143</v>
      </c>
      <c r="B4" s="4">
        <v>77180</v>
      </c>
      <c r="C4" s="4">
        <v>71230</v>
      </c>
    </row>
    <row r="5" spans="1:3">
      <c r="A5" s="2" t="s">
        <v>144</v>
      </c>
      <c r="B5" s="6">
        <v>89074</v>
      </c>
      <c r="C5" s="6">
        <v>119669</v>
      </c>
    </row>
    <row r="6" spans="1:3">
      <c r="A6" s="2" t="s">
        <v>145</v>
      </c>
      <c r="B6" s="6">
        <v>26401</v>
      </c>
      <c r="C6" s="6">
        <v>37999</v>
      </c>
    </row>
    <row r="7" spans="1:3">
      <c r="A7" s="2" t="s">
        <v>146</v>
      </c>
      <c r="B7" s="6">
        <v>192655</v>
      </c>
      <c r="C7" s="6">
        <v>228898</v>
      </c>
    </row>
    <row r="8" spans="1:3">
      <c r="A8" s="2" t="s">
        <v>147</v>
      </c>
      <c r="B8" s="6">
        <v>1782734</v>
      </c>
      <c r="C8" s="6">
        <v>1832217</v>
      </c>
    </row>
    <row r="9" spans="1:3" ht="30">
      <c r="A9" s="2" t="s">
        <v>148</v>
      </c>
      <c r="B9" s="6">
        <v>415267</v>
      </c>
      <c r="C9" s="6">
        <v>479742</v>
      </c>
    </row>
    <row r="10" spans="1:3">
      <c r="A10" s="2" t="s">
        <v>149</v>
      </c>
      <c r="B10" s="6">
        <v>13737</v>
      </c>
      <c r="C10" s="6">
        <v>10319</v>
      </c>
    </row>
    <row r="11" spans="1:3">
      <c r="A11" s="2" t="s">
        <v>150</v>
      </c>
      <c r="B11" s="6">
        <v>4672119</v>
      </c>
      <c r="C11" s="6">
        <v>4329266</v>
      </c>
    </row>
    <row r="12" spans="1:3">
      <c r="A12" s="2" t="s">
        <v>151</v>
      </c>
      <c r="B12" s="6">
        <v>-71619</v>
      </c>
      <c r="C12" s="6">
        <v>-76762</v>
      </c>
    </row>
    <row r="13" spans="1:3">
      <c r="A13" s="2" t="s">
        <v>152</v>
      </c>
      <c r="B13" s="6">
        <v>4600500</v>
      </c>
      <c r="C13" s="6">
        <v>4252504</v>
      </c>
    </row>
    <row r="14" spans="1:3" ht="30">
      <c r="A14" s="2" t="s">
        <v>153</v>
      </c>
      <c r="B14" s="6">
        <v>3315</v>
      </c>
      <c r="C14" s="6">
        <v>22882</v>
      </c>
    </row>
    <row r="15" spans="1:3">
      <c r="A15" s="2" t="s">
        <v>154</v>
      </c>
      <c r="B15" s="6">
        <v>159390</v>
      </c>
      <c r="C15" s="6">
        <v>163589</v>
      </c>
    </row>
    <row r="16" spans="1:3">
      <c r="A16" s="2" t="s">
        <v>155</v>
      </c>
      <c r="B16" s="6">
        <v>81294</v>
      </c>
      <c r="C16" s="6">
        <v>80670</v>
      </c>
    </row>
    <row r="17" spans="1:3">
      <c r="A17" s="2" t="s">
        <v>156</v>
      </c>
      <c r="B17" s="6">
        <v>20103</v>
      </c>
      <c r="C17" s="6">
        <v>19598</v>
      </c>
    </row>
    <row r="18" spans="1:3">
      <c r="A18" s="2" t="s">
        <v>157</v>
      </c>
      <c r="B18" s="6">
        <v>215503</v>
      </c>
      <c r="C18" s="6">
        <v>258518</v>
      </c>
    </row>
    <row r="19" spans="1:3">
      <c r="A19" s="2" t="s">
        <v>158</v>
      </c>
      <c r="B19" s="6">
        <v>20599</v>
      </c>
      <c r="C19" s="6">
        <v>23833</v>
      </c>
    </row>
    <row r="20" spans="1:3">
      <c r="A20" s="2" t="s">
        <v>159</v>
      </c>
      <c r="B20" s="6">
        <v>61889</v>
      </c>
      <c r="C20" s="6">
        <v>52649</v>
      </c>
    </row>
    <row r="21" spans="1:3">
      <c r="A21" s="2" t="s">
        <v>160</v>
      </c>
      <c r="B21" s="6">
        <v>7566986</v>
      </c>
      <c r="C21" s="6">
        <v>7425419</v>
      </c>
    </row>
    <row r="22" spans="1:3">
      <c r="A22" s="8" t="s">
        <v>40</v>
      </c>
      <c r="B22" s="3"/>
      <c r="C22" s="3"/>
    </row>
    <row r="23" spans="1:3">
      <c r="A23" s="2" t="s">
        <v>161</v>
      </c>
      <c r="B23" s="6">
        <v>1574317</v>
      </c>
      <c r="C23" s="6">
        <v>1388512</v>
      </c>
    </row>
    <row r="24" spans="1:3">
      <c r="A24" s="2" t="s">
        <v>41</v>
      </c>
      <c r="B24" s="6">
        <v>1504887</v>
      </c>
      <c r="C24" s="6">
        <v>1427939</v>
      </c>
    </row>
    <row r="25" spans="1:3">
      <c r="A25" s="2" t="s">
        <v>42</v>
      </c>
      <c r="B25" s="6">
        <v>1273283</v>
      </c>
      <c r="C25" s="6">
        <v>1227575</v>
      </c>
    </row>
    <row r="26" spans="1:3">
      <c r="A26" s="2" t="s">
        <v>43</v>
      </c>
      <c r="B26" s="6">
        <v>292308</v>
      </c>
      <c r="C26" s="6">
        <v>251125</v>
      </c>
    </row>
    <row r="27" spans="1:3">
      <c r="A27" s="8" t="s">
        <v>162</v>
      </c>
      <c r="B27" s="3"/>
      <c r="C27" s="3"/>
    </row>
    <row r="28" spans="1:3">
      <c r="A28" s="2" t="s">
        <v>163</v>
      </c>
      <c r="B28" s="6">
        <v>748478</v>
      </c>
      <c r="C28" s="6">
        <v>892961</v>
      </c>
    </row>
    <row r="29" spans="1:3">
      <c r="A29" s="2" t="s">
        <v>164</v>
      </c>
      <c r="B29" s="6">
        <v>508228</v>
      </c>
      <c r="C29" s="6">
        <v>588689</v>
      </c>
    </row>
    <row r="30" spans="1:3">
      <c r="A30" s="2" t="s">
        <v>165</v>
      </c>
      <c r="B30" s="6">
        <v>425011</v>
      </c>
      <c r="C30" s="6">
        <v>424704</v>
      </c>
    </row>
    <row r="31" spans="1:3">
      <c r="A31" s="2" t="s">
        <v>166</v>
      </c>
      <c r="B31" s="6">
        <v>6326512</v>
      </c>
      <c r="C31" s="6">
        <v>6201505</v>
      </c>
    </row>
    <row r="32" spans="1:3">
      <c r="A32" s="2" t="s">
        <v>167</v>
      </c>
      <c r="B32" s="6">
        <v>6000</v>
      </c>
      <c r="C32" s="6">
        <v>53241</v>
      </c>
    </row>
    <row r="33" spans="1:3">
      <c r="A33" s="2" t="s">
        <v>47</v>
      </c>
      <c r="B33" s="6">
        <v>270125</v>
      </c>
      <c r="C33" s="6">
        <v>120125</v>
      </c>
    </row>
    <row r="34" spans="1:3">
      <c r="A34" s="2" t="s">
        <v>48</v>
      </c>
      <c r="B34" s="6">
        <v>129865</v>
      </c>
      <c r="C34" s="6">
        <v>129865</v>
      </c>
    </row>
    <row r="35" spans="1:3">
      <c r="A35" s="2" t="s">
        <v>158</v>
      </c>
      <c r="B35" s="6">
        <v>31997</v>
      </c>
      <c r="C35" s="6">
        <v>46232</v>
      </c>
    </row>
    <row r="36" spans="1:3">
      <c r="A36" s="2" t="s">
        <v>168</v>
      </c>
      <c r="B36" s="6">
        <v>5425</v>
      </c>
      <c r="C36" s="6">
        <v>29562</v>
      </c>
    </row>
    <row r="37" spans="1:3">
      <c r="A37" s="2" t="s">
        <v>169</v>
      </c>
      <c r="B37" s="6">
        <v>57485</v>
      </c>
      <c r="C37" s="6">
        <v>49174</v>
      </c>
    </row>
    <row r="38" spans="1:3">
      <c r="A38" s="2" t="s">
        <v>170</v>
      </c>
      <c r="B38" s="6">
        <v>6827409</v>
      </c>
      <c r="C38" s="6">
        <v>6629704</v>
      </c>
    </row>
    <row r="39" spans="1:3">
      <c r="A39" s="2" t="s">
        <v>171</v>
      </c>
      <c r="B39" s="3" t="s">
        <v>97</v>
      </c>
      <c r="C39" s="3" t="s">
        <v>97</v>
      </c>
    </row>
    <row r="40" spans="1:3">
      <c r="A40" s="8" t="s">
        <v>172</v>
      </c>
      <c r="B40" s="3"/>
      <c r="C40" s="3"/>
    </row>
    <row r="41" spans="1:3">
      <c r="A41" s="2" t="s">
        <v>173</v>
      </c>
      <c r="B41" s="6">
        <v>50178</v>
      </c>
      <c r="C41" s="6">
        <v>46243</v>
      </c>
    </row>
    <row r="42" spans="1:3" ht="30">
      <c r="A42" s="2" t="s">
        <v>174</v>
      </c>
      <c r="B42" s="6">
        <v>5168</v>
      </c>
      <c r="C42" s="6">
        <v>3930</v>
      </c>
    </row>
    <row r="43" spans="1:3">
      <c r="A43" s="2" t="s">
        <v>175</v>
      </c>
      <c r="B43" s="6">
        <v>1080508</v>
      </c>
      <c r="C43" s="6">
        <v>1078676</v>
      </c>
    </row>
    <row r="44" spans="1:3">
      <c r="A44" s="2" t="s">
        <v>176</v>
      </c>
      <c r="B44" s="6">
        <v>-387568</v>
      </c>
      <c r="C44" s="6">
        <v>-448091</v>
      </c>
    </row>
    <row r="45" spans="1:3" ht="30">
      <c r="A45" s="2" t="s">
        <v>177</v>
      </c>
      <c r="B45" s="6">
        <v>-18790</v>
      </c>
      <c r="C45" s="6">
        <v>-19844</v>
      </c>
    </row>
    <row r="46" spans="1:3">
      <c r="A46" s="2" t="s">
        <v>178</v>
      </c>
      <c r="B46" s="6">
        <v>739577</v>
      </c>
      <c r="C46" s="6">
        <v>795715</v>
      </c>
    </row>
    <row r="47" spans="1:3" ht="30">
      <c r="A47" s="2" t="s">
        <v>179</v>
      </c>
      <c r="B47" s="6">
        <v>7566986</v>
      </c>
      <c r="C47" s="6">
        <v>7425419</v>
      </c>
    </row>
    <row r="48" spans="1:3">
      <c r="A48" s="2" t="s">
        <v>180</v>
      </c>
      <c r="B48" s="3"/>
      <c r="C48" s="3"/>
    </row>
    <row r="49" spans="1:3">
      <c r="A49" s="8" t="s">
        <v>172</v>
      </c>
      <c r="B49" s="3"/>
      <c r="C49" s="3"/>
    </row>
    <row r="50" spans="1:3">
      <c r="A50" s="2" t="s">
        <v>181</v>
      </c>
      <c r="B50" s="3" t="s">
        <v>97</v>
      </c>
      <c r="C50" s="6">
        <v>105000</v>
      </c>
    </row>
    <row r="51" spans="1:3">
      <c r="A51" s="2" t="s">
        <v>178</v>
      </c>
      <c r="B51" s="3" t="s">
        <v>97</v>
      </c>
      <c r="C51" s="6">
        <v>105000</v>
      </c>
    </row>
    <row r="52" spans="1:3">
      <c r="A52" s="2" t="s">
        <v>182</v>
      </c>
      <c r="B52" s="3"/>
      <c r="C52" s="3"/>
    </row>
    <row r="53" spans="1:3">
      <c r="A53" s="8" t="s">
        <v>172</v>
      </c>
      <c r="B53" s="3"/>
      <c r="C53" s="3"/>
    </row>
    <row r="54" spans="1:3">
      <c r="A54" s="2" t="s">
        <v>181</v>
      </c>
      <c r="B54" s="3" t="s">
        <v>97</v>
      </c>
      <c r="C54" s="6">
        <v>16613</v>
      </c>
    </row>
    <row r="55" spans="1:3">
      <c r="A55" s="2" t="s">
        <v>178</v>
      </c>
      <c r="B55" s="3" t="s">
        <v>97</v>
      </c>
      <c r="C55" s="6">
        <v>16613</v>
      </c>
    </row>
    <row r="56" spans="1:3">
      <c r="A56" s="2" t="s">
        <v>28</v>
      </c>
      <c r="B56" s="3"/>
      <c r="C56" s="3"/>
    </row>
    <row r="57" spans="1:3">
      <c r="A57" s="8" t="s">
        <v>172</v>
      </c>
      <c r="B57" s="3"/>
      <c r="C57" s="3"/>
    </row>
    <row r="58" spans="1:3">
      <c r="A58" s="2" t="s">
        <v>181</v>
      </c>
      <c r="B58" s="6">
        <v>10081</v>
      </c>
      <c r="C58" s="6">
        <v>13188</v>
      </c>
    </row>
    <row r="59" spans="1:3">
      <c r="A59" s="2" t="s">
        <v>178</v>
      </c>
      <c r="B59" s="4">
        <v>10081</v>
      </c>
      <c r="C59" s="4">
        <v>13188</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2" width="36.5703125" bestFit="1" customWidth="1"/>
    <col min="4" max="4" width="1.85546875" bestFit="1" customWidth="1"/>
    <col min="5" max="5" width="4.85546875" bestFit="1" customWidth="1"/>
    <col min="6" max="6" width="2.5703125" bestFit="1" customWidth="1"/>
  </cols>
  <sheetData>
    <row r="1" spans="1:6" ht="15" customHeight="1">
      <c r="A1" s="7" t="s">
        <v>1342</v>
      </c>
      <c r="B1" s="7" t="s">
        <v>1</v>
      </c>
      <c r="C1" s="7"/>
      <c r="D1" s="7"/>
      <c r="E1" s="7"/>
      <c r="F1" s="7"/>
    </row>
    <row r="2" spans="1:6" ht="15" customHeight="1">
      <c r="A2" s="7"/>
      <c r="B2" s="7" t="s">
        <v>2</v>
      </c>
      <c r="C2" s="7"/>
      <c r="D2" s="7"/>
      <c r="E2" s="7"/>
      <c r="F2" s="7"/>
    </row>
    <row r="3" spans="1:6">
      <c r="A3" s="8" t="s">
        <v>711</v>
      </c>
      <c r="B3" s="61"/>
      <c r="C3" s="61"/>
      <c r="D3" s="61"/>
      <c r="E3" s="61"/>
      <c r="F3" s="61"/>
    </row>
    <row r="4" spans="1:6" ht="15.75" thickBot="1">
      <c r="A4" s="16" t="s">
        <v>1343</v>
      </c>
      <c r="B4" s="55" t="s">
        <v>714</v>
      </c>
      <c r="C4" s="55"/>
      <c r="D4" s="55"/>
      <c r="E4" s="55"/>
      <c r="F4" s="122"/>
    </row>
    <row r="5" spans="1:6" ht="15.75" thickTop="1">
      <c r="A5" s="16"/>
      <c r="B5" s="25" t="s">
        <v>715</v>
      </c>
      <c r="C5" s="26"/>
      <c r="D5" s="28" t="s">
        <v>415</v>
      </c>
      <c r="E5" s="33" t="s">
        <v>418</v>
      </c>
      <c r="F5" s="31"/>
    </row>
    <row r="6" spans="1:6">
      <c r="A6" s="16"/>
      <c r="B6" s="35"/>
      <c r="C6" s="37"/>
      <c r="D6" s="45"/>
      <c r="E6" s="52"/>
      <c r="F6" s="41"/>
    </row>
    <row r="7" spans="1:6">
      <c r="A7" s="16"/>
      <c r="B7" s="25" t="s">
        <v>716</v>
      </c>
      <c r="C7" s="26"/>
      <c r="D7" s="27"/>
      <c r="E7" s="32"/>
      <c r="F7" s="31"/>
    </row>
    <row r="8" spans="1:6">
      <c r="A8" s="16"/>
      <c r="B8" s="35"/>
      <c r="C8" s="37"/>
      <c r="D8" s="45"/>
      <c r="E8" s="52"/>
      <c r="F8" s="41"/>
    </row>
    <row r="9" spans="1:6">
      <c r="A9" s="16"/>
      <c r="B9" s="25" t="s">
        <v>717</v>
      </c>
      <c r="C9" s="26"/>
      <c r="D9" s="27"/>
      <c r="E9" s="30">
        <v>2133</v>
      </c>
      <c r="F9" s="31"/>
    </row>
    <row r="10" spans="1:6">
      <c r="A10" s="16"/>
      <c r="B10" s="35"/>
      <c r="C10" s="37"/>
      <c r="D10" s="45"/>
      <c r="E10" s="52"/>
      <c r="F10" s="41"/>
    </row>
    <row r="11" spans="1:6" ht="25.5">
      <c r="A11" s="16"/>
      <c r="B11" s="25" t="s">
        <v>718</v>
      </c>
      <c r="C11" s="26"/>
      <c r="D11" s="27"/>
      <c r="E11" s="33">
        <v>832</v>
      </c>
      <c r="F11" s="31"/>
    </row>
    <row r="12" spans="1:6">
      <c r="A12" s="16"/>
      <c r="B12" s="35"/>
      <c r="C12" s="37"/>
      <c r="D12" s="45"/>
      <c r="E12" s="52"/>
      <c r="F12" s="41"/>
    </row>
    <row r="13" spans="1:6">
      <c r="A13" s="16"/>
      <c r="B13" s="25" t="s">
        <v>719</v>
      </c>
      <c r="C13" s="26"/>
      <c r="D13" s="27"/>
      <c r="E13" s="32"/>
      <c r="F13" s="31"/>
    </row>
    <row r="14" spans="1:6">
      <c r="A14" s="16"/>
      <c r="B14" s="35"/>
      <c r="C14" s="37"/>
      <c r="D14" s="45"/>
      <c r="E14" s="52"/>
      <c r="F14" s="41"/>
    </row>
    <row r="15" spans="1:6">
      <c r="A15" s="16"/>
      <c r="B15" s="25" t="s">
        <v>720</v>
      </c>
      <c r="C15" s="26"/>
      <c r="D15" s="27"/>
      <c r="E15" s="33" t="s">
        <v>721</v>
      </c>
      <c r="F15" s="34" t="s">
        <v>417</v>
      </c>
    </row>
    <row r="16" spans="1:6">
      <c r="A16" s="16"/>
      <c r="B16" s="35"/>
      <c r="C16" s="37"/>
      <c r="D16" s="45"/>
      <c r="E16" s="52"/>
      <c r="F16" s="41"/>
    </row>
    <row r="17" spans="1:6">
      <c r="A17" s="16"/>
      <c r="B17" s="25" t="s">
        <v>722</v>
      </c>
      <c r="C17" s="26"/>
      <c r="D17" s="27"/>
      <c r="E17" s="32"/>
      <c r="F17" s="31"/>
    </row>
    <row r="18" spans="1:6">
      <c r="A18" s="16"/>
      <c r="B18" s="35"/>
      <c r="C18" s="37"/>
      <c r="D18" s="45"/>
      <c r="E18" s="52"/>
      <c r="F18" s="41"/>
    </row>
    <row r="19" spans="1:6" ht="26.25" thickBot="1">
      <c r="A19" s="16"/>
      <c r="B19" s="25" t="s">
        <v>723</v>
      </c>
      <c r="C19" s="26"/>
      <c r="D19" s="109"/>
      <c r="E19" s="78" t="s">
        <v>724</v>
      </c>
      <c r="F19" s="34" t="s">
        <v>417</v>
      </c>
    </row>
    <row r="20" spans="1:6" ht="15.75" thickTop="1">
      <c r="A20" s="16"/>
      <c r="B20" s="35"/>
      <c r="C20" s="37"/>
      <c r="D20" s="45"/>
      <c r="E20" s="52"/>
      <c r="F20" s="41"/>
    </row>
    <row r="21" spans="1:6" ht="15.75" thickBot="1">
      <c r="A21" s="16"/>
      <c r="B21" s="25" t="s">
        <v>725</v>
      </c>
      <c r="C21" s="26"/>
      <c r="D21" s="47" t="s">
        <v>415</v>
      </c>
      <c r="E21" s="49">
        <v>2551</v>
      </c>
      <c r="F21" s="31"/>
    </row>
    <row r="22" spans="1:6" ht="15.75" thickTop="1">
      <c r="A22" s="16" t="s">
        <v>1344</v>
      </c>
      <c r="B22" s="54" t="s">
        <v>727</v>
      </c>
      <c r="C22" s="54"/>
      <c r="D22" s="54"/>
      <c r="E22" s="54"/>
      <c r="F22" s="123"/>
    </row>
    <row r="23" spans="1:6" ht="15.75" thickBot="1">
      <c r="A23" s="16"/>
      <c r="B23" s="55" t="s">
        <v>446</v>
      </c>
      <c r="C23" s="55"/>
      <c r="D23" s="55"/>
      <c r="E23" s="55"/>
      <c r="F23" s="123"/>
    </row>
    <row r="24" spans="1:6" ht="15.75" thickTop="1">
      <c r="A24" s="16"/>
      <c r="B24" s="25" t="s">
        <v>728</v>
      </c>
      <c r="C24" s="26"/>
      <c r="D24" s="28" t="s">
        <v>415</v>
      </c>
      <c r="E24" s="30">
        <v>2551</v>
      </c>
      <c r="F24" s="31"/>
    </row>
    <row r="25" spans="1:6">
      <c r="A25" s="16"/>
      <c r="B25" s="36" t="s">
        <v>729</v>
      </c>
      <c r="C25" s="37"/>
      <c r="D25" s="45"/>
      <c r="E25" s="53">
        <v>6.7</v>
      </c>
      <c r="F25" s="44" t="s">
        <v>425</v>
      </c>
    </row>
    <row r="26" spans="1:6">
      <c r="A26" s="16"/>
      <c r="B26" s="25" t="s">
        <v>730</v>
      </c>
      <c r="C26" s="26"/>
      <c r="D26" s="28" t="s">
        <v>415</v>
      </c>
      <c r="E26" s="33" t="s">
        <v>731</v>
      </c>
      <c r="F26" s="34" t="s">
        <v>417</v>
      </c>
    </row>
    <row r="27" spans="1:6">
      <c r="A27" s="16"/>
      <c r="B27" s="36" t="s">
        <v>732</v>
      </c>
      <c r="C27" s="37"/>
      <c r="D27" s="84" t="s">
        <v>415</v>
      </c>
      <c r="E27" s="53" t="s">
        <v>733</v>
      </c>
      <c r="F27" s="44" t="s">
        <v>417</v>
      </c>
    </row>
    <row r="28" spans="1:6">
      <c r="A28" s="16"/>
      <c r="B28" s="25" t="s">
        <v>734</v>
      </c>
      <c r="C28" s="26"/>
      <c r="D28" s="27"/>
      <c r="E28" s="33">
        <v>12</v>
      </c>
      <c r="F28" s="34" t="s">
        <v>425</v>
      </c>
    </row>
    <row r="29" spans="1:6">
      <c r="A29" s="16"/>
      <c r="B29" s="36" t="s">
        <v>735</v>
      </c>
      <c r="C29" s="37"/>
      <c r="D29" s="84" t="s">
        <v>415</v>
      </c>
      <c r="E29" s="53" t="s">
        <v>736</v>
      </c>
      <c r="F29" s="44" t="s">
        <v>417</v>
      </c>
    </row>
    <row r="30" spans="1:6">
      <c r="A30" s="16"/>
      <c r="B30" s="25" t="s">
        <v>737</v>
      </c>
      <c r="C30" s="26"/>
      <c r="D30" s="28" t="s">
        <v>415</v>
      </c>
      <c r="E30" s="33" t="s">
        <v>738</v>
      </c>
      <c r="F30" s="34" t="s">
        <v>417</v>
      </c>
    </row>
    <row r="31" spans="1:6">
      <c r="A31" s="16"/>
      <c r="B31" s="36" t="s">
        <v>739</v>
      </c>
      <c r="C31" s="37"/>
      <c r="D31" s="45"/>
      <c r="E31" s="53">
        <v>6.5</v>
      </c>
      <c r="F31" s="41"/>
    </row>
    <row r="32" spans="1:6">
      <c r="A32" s="16"/>
      <c r="B32" s="25" t="s">
        <v>740</v>
      </c>
      <c r="C32" s="26"/>
      <c r="D32" s="27"/>
      <c r="E32" s="33">
        <v>2</v>
      </c>
      <c r="F32" s="34" t="s">
        <v>425</v>
      </c>
    </row>
  </sheetData>
  <mergeCells count="10">
    <mergeCell ref="B4:E4"/>
    <mergeCell ref="B22:E22"/>
    <mergeCell ref="B23:E23"/>
    <mergeCell ref="F22:F23"/>
    <mergeCell ref="A1:A2"/>
    <mergeCell ref="B1:F1"/>
    <mergeCell ref="B2:F2"/>
    <mergeCell ref="B3:F3"/>
    <mergeCell ref="A4:A21"/>
    <mergeCell ref="A22:A3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10.5703125" bestFit="1" customWidth="1"/>
    <col min="4" max="4" width="1.85546875" bestFit="1" customWidth="1"/>
    <col min="5" max="5" width="7.85546875" bestFit="1" customWidth="1"/>
  </cols>
  <sheetData>
    <row r="1" spans="1:6" ht="15" customHeight="1">
      <c r="A1" s="7" t="s">
        <v>1345</v>
      </c>
      <c r="B1" s="7" t="s">
        <v>1</v>
      </c>
      <c r="C1" s="7"/>
      <c r="D1" s="7"/>
      <c r="E1" s="7"/>
      <c r="F1" s="7"/>
    </row>
    <row r="2" spans="1:6" ht="15" customHeight="1">
      <c r="A2" s="7"/>
      <c r="B2" s="7" t="s">
        <v>2</v>
      </c>
      <c r="C2" s="7"/>
      <c r="D2" s="7"/>
      <c r="E2" s="7"/>
      <c r="F2" s="7"/>
    </row>
    <row r="3" spans="1:6">
      <c r="A3" s="8" t="s">
        <v>743</v>
      </c>
      <c r="B3" s="61"/>
      <c r="C3" s="61"/>
      <c r="D3" s="61"/>
      <c r="E3" s="61"/>
      <c r="F3" s="61"/>
    </row>
    <row r="4" spans="1:6">
      <c r="A4" s="16" t="s">
        <v>1346</v>
      </c>
      <c r="B4" s="19" t="s">
        <v>746</v>
      </c>
      <c r="C4" s="3"/>
      <c r="D4" s="16"/>
      <c r="E4" s="16"/>
      <c r="F4" s="18"/>
    </row>
    <row r="5" spans="1:6">
      <c r="A5" s="16"/>
      <c r="B5" s="2"/>
      <c r="C5" s="3"/>
      <c r="D5" s="16"/>
      <c r="E5" s="16"/>
      <c r="F5" s="18"/>
    </row>
    <row r="6" spans="1:6">
      <c r="A6" s="16"/>
      <c r="B6" s="25">
        <v>2015</v>
      </c>
      <c r="C6" s="26"/>
      <c r="D6" s="28" t="s">
        <v>415</v>
      </c>
      <c r="E6" s="30">
        <v>1001274</v>
      </c>
      <c r="F6" s="31"/>
    </row>
    <row r="7" spans="1:6">
      <c r="A7" s="16"/>
      <c r="B7" s="36">
        <v>2016</v>
      </c>
      <c r="C7" s="37"/>
      <c r="D7" s="45"/>
      <c r="E7" s="74">
        <v>179246</v>
      </c>
      <c r="F7" s="41"/>
    </row>
    <row r="8" spans="1:6">
      <c r="A8" s="16"/>
      <c r="B8" s="25">
        <v>2017</v>
      </c>
      <c r="C8" s="26"/>
      <c r="D8" s="27"/>
      <c r="E8" s="30">
        <v>38505</v>
      </c>
      <c r="F8" s="31"/>
    </row>
    <row r="9" spans="1:6">
      <c r="A9" s="16"/>
      <c r="B9" s="36">
        <v>2018</v>
      </c>
      <c r="C9" s="37"/>
      <c r="D9" s="45"/>
      <c r="E9" s="74">
        <v>25331</v>
      </c>
      <c r="F9" s="41"/>
    </row>
    <row r="10" spans="1:6">
      <c r="A10" s="16"/>
      <c r="B10" s="25">
        <v>2019</v>
      </c>
      <c r="C10" s="26"/>
      <c r="D10" s="27"/>
      <c r="E10" s="30">
        <v>13596</v>
      </c>
      <c r="F10" s="31"/>
    </row>
    <row r="11" spans="1:6" ht="15.75" thickBot="1">
      <c r="A11" s="16"/>
      <c r="B11" s="36" t="s">
        <v>747</v>
      </c>
      <c r="C11" s="37"/>
      <c r="D11" s="38"/>
      <c r="E11" s="40">
        <v>271587</v>
      </c>
      <c r="F11" s="41"/>
    </row>
    <row r="12" spans="1:6" ht="16.5" thickTop="1" thickBot="1">
      <c r="A12" s="16"/>
      <c r="B12" s="24"/>
      <c r="C12" s="26"/>
      <c r="D12" s="47" t="s">
        <v>415</v>
      </c>
      <c r="E12" s="49">
        <v>1529539</v>
      </c>
      <c r="F12" s="31"/>
    </row>
  </sheetData>
  <mergeCells count="7">
    <mergeCell ref="D4:E4"/>
    <mergeCell ref="D5:E5"/>
    <mergeCell ref="A1:A2"/>
    <mergeCell ref="B1:F1"/>
    <mergeCell ref="B2:F2"/>
    <mergeCell ref="B3:F3"/>
    <mergeCell ref="A4:A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cols>
    <col min="1" max="1" width="36.5703125" bestFit="1" customWidth="1"/>
    <col min="2" max="2" width="11.28515625" bestFit="1" customWidth="1"/>
    <col min="5" max="5" width="2" bestFit="1" customWidth="1"/>
    <col min="6" max="6" width="7.42578125" bestFit="1" customWidth="1"/>
    <col min="10" max="10" width="13.85546875" bestFit="1" customWidth="1"/>
  </cols>
  <sheetData>
    <row r="1" spans="1:11" ht="15" customHeight="1">
      <c r="A1" s="7" t="s">
        <v>1347</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8" t="s">
        <v>750</v>
      </c>
      <c r="B3" s="61"/>
      <c r="C3" s="61"/>
      <c r="D3" s="61"/>
      <c r="E3" s="61"/>
      <c r="F3" s="61"/>
      <c r="G3" s="61"/>
      <c r="H3" s="61"/>
      <c r="I3" s="61"/>
      <c r="J3" s="61"/>
      <c r="K3" s="61"/>
    </row>
    <row r="4" spans="1:11" ht="15" customHeight="1">
      <c r="A4" s="16" t="s">
        <v>1348</v>
      </c>
      <c r="B4" s="16"/>
      <c r="C4" s="16"/>
      <c r="D4" s="3"/>
      <c r="E4" s="223" t="s">
        <v>754</v>
      </c>
      <c r="F4" s="223"/>
      <c r="G4" s="18"/>
      <c r="H4" s="3"/>
      <c r="I4" s="16"/>
      <c r="J4" s="16"/>
      <c r="K4" s="18"/>
    </row>
    <row r="5" spans="1:11" ht="15.75" thickBot="1">
      <c r="A5" s="16"/>
      <c r="B5" s="171" t="s">
        <v>746</v>
      </c>
      <c r="C5" s="2"/>
      <c r="D5" s="3"/>
      <c r="E5" s="191" t="s">
        <v>755</v>
      </c>
      <c r="F5" s="191"/>
      <c r="G5" s="18"/>
      <c r="H5" s="3"/>
      <c r="I5" s="252" t="s">
        <v>756</v>
      </c>
      <c r="J5" s="252"/>
      <c r="K5" s="18"/>
    </row>
    <row r="6" spans="1:11" ht="15.75" thickTop="1">
      <c r="A6" s="16"/>
      <c r="B6" s="253">
        <v>2015</v>
      </c>
      <c r="C6" s="253"/>
      <c r="D6" s="26"/>
      <c r="E6" s="174" t="s">
        <v>415</v>
      </c>
      <c r="F6" s="175">
        <v>270000</v>
      </c>
      <c r="G6" s="31"/>
      <c r="H6" s="26"/>
      <c r="I6" s="27"/>
      <c r="J6" s="176" t="s">
        <v>757</v>
      </c>
      <c r="K6" s="31"/>
    </row>
    <row r="7" spans="1:11" ht="15.75" thickBot="1">
      <c r="A7" s="16"/>
      <c r="B7" s="254">
        <v>2016</v>
      </c>
      <c r="C7" s="254"/>
      <c r="D7" s="37"/>
      <c r="E7" s="38"/>
      <c r="F7" s="179">
        <v>125</v>
      </c>
      <c r="G7" s="41"/>
      <c r="H7" s="37"/>
      <c r="I7" s="45"/>
      <c r="J7" s="52"/>
      <c r="K7" s="41"/>
    </row>
    <row r="8" spans="1:11" ht="16.5" thickTop="1" thickBot="1">
      <c r="A8" s="16"/>
      <c r="B8" s="91"/>
      <c r="C8" s="91"/>
      <c r="D8" s="26"/>
      <c r="E8" s="182" t="s">
        <v>415</v>
      </c>
      <c r="F8" s="183">
        <v>270125</v>
      </c>
      <c r="G8" s="31"/>
      <c r="H8" s="26"/>
      <c r="I8" s="27"/>
      <c r="J8" s="32"/>
      <c r="K8" s="31"/>
    </row>
  </sheetData>
  <mergeCells count="13">
    <mergeCell ref="B7:C7"/>
    <mergeCell ref="B8:C8"/>
    <mergeCell ref="A1:A2"/>
    <mergeCell ref="B1:K1"/>
    <mergeCell ref="B2:K2"/>
    <mergeCell ref="B3:K3"/>
    <mergeCell ref="A4:A8"/>
    <mergeCell ref="B4:C4"/>
    <mergeCell ref="E4:F4"/>
    <mergeCell ref="I4:J4"/>
    <mergeCell ref="E5:F5"/>
    <mergeCell ref="I5:J5"/>
    <mergeCell ref="B6:C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cols>
    <col min="1" max="1" width="36.5703125" bestFit="1" customWidth="1"/>
    <col min="2" max="2" width="30.28515625" bestFit="1" customWidth="1"/>
    <col min="4" max="4" width="1.85546875" bestFit="1" customWidth="1"/>
    <col min="5" max="5" width="6.5703125" bestFit="1" customWidth="1"/>
    <col min="8" max="8" width="1.85546875" bestFit="1" customWidth="1"/>
    <col min="9" max="9" width="6.5703125" bestFit="1" customWidth="1"/>
    <col min="13" max="13" width="4.42578125" bestFit="1" customWidth="1"/>
    <col min="17" max="17" width="4.42578125" bestFit="1" customWidth="1"/>
    <col min="21" max="21" width="4.42578125" bestFit="1" customWidth="1"/>
    <col min="25" max="25" width="6.140625" bestFit="1" customWidth="1"/>
    <col min="26" max="26" width="2.5703125" bestFit="1" customWidth="1"/>
  </cols>
  <sheetData>
    <row r="1" spans="1:26" ht="15" customHeight="1">
      <c r="A1" s="7" t="s">
        <v>1349</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8" t="s">
        <v>759</v>
      </c>
      <c r="B3" s="61"/>
      <c r="C3" s="61"/>
      <c r="D3" s="61"/>
      <c r="E3" s="61"/>
      <c r="F3" s="61"/>
      <c r="G3" s="61"/>
      <c r="H3" s="61"/>
      <c r="I3" s="61"/>
      <c r="J3" s="61"/>
      <c r="K3" s="61"/>
      <c r="L3" s="61"/>
      <c r="M3" s="61"/>
      <c r="N3" s="61"/>
      <c r="O3" s="61"/>
      <c r="P3" s="61"/>
      <c r="Q3" s="61"/>
      <c r="R3" s="61"/>
      <c r="S3" s="61"/>
      <c r="T3" s="61"/>
      <c r="U3" s="61"/>
      <c r="V3" s="61"/>
      <c r="W3" s="61"/>
      <c r="X3" s="61"/>
      <c r="Y3" s="61"/>
      <c r="Z3" s="61"/>
    </row>
    <row r="4" spans="1:26">
      <c r="A4" s="16" t="s">
        <v>1350</v>
      </c>
      <c r="B4" s="66"/>
      <c r="C4" s="20"/>
      <c r="D4" s="16"/>
      <c r="E4" s="16"/>
      <c r="F4" s="21"/>
      <c r="G4" s="20"/>
      <c r="H4" s="16"/>
      <c r="I4" s="16"/>
      <c r="J4" s="21"/>
      <c r="K4" s="20"/>
      <c r="L4" s="16"/>
      <c r="M4" s="16"/>
      <c r="N4" s="21"/>
      <c r="O4" s="20"/>
      <c r="P4" s="54" t="s">
        <v>762</v>
      </c>
      <c r="Q4" s="54"/>
      <c r="R4" s="21"/>
      <c r="S4" s="20"/>
      <c r="T4" s="54" t="s">
        <v>763</v>
      </c>
      <c r="U4" s="54"/>
      <c r="V4" s="21"/>
      <c r="W4" s="20"/>
      <c r="X4" s="16"/>
      <c r="Y4" s="16"/>
      <c r="Z4" s="21"/>
    </row>
    <row r="5" spans="1:26">
      <c r="A5" s="16"/>
      <c r="B5" s="66"/>
      <c r="C5" s="20"/>
      <c r="D5" s="16"/>
      <c r="E5" s="16"/>
      <c r="F5" s="21"/>
      <c r="G5" s="20"/>
      <c r="H5" s="16"/>
      <c r="I5" s="16"/>
      <c r="J5" s="21"/>
      <c r="K5" s="20"/>
      <c r="L5" s="54" t="s">
        <v>764</v>
      </c>
      <c r="M5" s="54"/>
      <c r="N5" s="21"/>
      <c r="O5" s="20"/>
      <c r="P5" s="54" t="s">
        <v>765</v>
      </c>
      <c r="Q5" s="54"/>
      <c r="R5" s="21"/>
      <c r="S5" s="20"/>
      <c r="T5" s="54" t="s">
        <v>766</v>
      </c>
      <c r="U5" s="54"/>
      <c r="V5" s="21"/>
      <c r="W5" s="20"/>
      <c r="X5" s="16"/>
      <c r="Y5" s="16"/>
      <c r="Z5" s="21"/>
    </row>
    <row r="6" spans="1:26" ht="15.75" thickBot="1">
      <c r="A6" s="16"/>
      <c r="B6" s="66"/>
      <c r="C6" s="20"/>
      <c r="D6" s="55">
        <v>2014</v>
      </c>
      <c r="E6" s="55"/>
      <c r="F6" s="21"/>
      <c r="G6" s="20"/>
      <c r="H6" s="55">
        <v>2013</v>
      </c>
      <c r="I6" s="55"/>
      <c r="J6" s="21"/>
      <c r="K6" s="20"/>
      <c r="L6" s="55" t="s">
        <v>767</v>
      </c>
      <c r="M6" s="55"/>
      <c r="N6" s="21"/>
      <c r="O6" s="20"/>
      <c r="P6" s="55" t="s">
        <v>767</v>
      </c>
      <c r="Q6" s="55"/>
      <c r="R6" s="21"/>
      <c r="S6" s="20"/>
      <c r="T6" s="55" t="s">
        <v>767</v>
      </c>
      <c r="U6" s="55"/>
      <c r="V6" s="21"/>
      <c r="W6" s="20"/>
      <c r="X6" s="55" t="s">
        <v>768</v>
      </c>
      <c r="Y6" s="55"/>
      <c r="Z6" s="18"/>
    </row>
    <row r="7" spans="1:26" ht="15.75" thickTop="1">
      <c r="A7" s="16"/>
      <c r="B7" s="2"/>
      <c r="C7" s="3"/>
      <c r="D7" s="57"/>
      <c r="E7" s="57"/>
      <c r="F7" s="18"/>
      <c r="G7" s="3"/>
      <c r="H7" s="57"/>
      <c r="I7" s="57"/>
      <c r="J7" s="18"/>
      <c r="K7" s="3"/>
      <c r="L7" s="57"/>
      <c r="M7" s="57"/>
      <c r="N7" s="18"/>
      <c r="O7" s="3"/>
      <c r="P7" s="57"/>
      <c r="Q7" s="57"/>
      <c r="R7" s="18"/>
      <c r="S7" s="3"/>
      <c r="T7" s="57"/>
      <c r="U7" s="57"/>
      <c r="V7" s="18"/>
      <c r="W7" s="3"/>
      <c r="X7" s="57"/>
      <c r="Y7" s="57"/>
      <c r="Z7" s="18"/>
    </row>
    <row r="8" spans="1:26">
      <c r="A8" s="16"/>
      <c r="B8" s="25" t="s">
        <v>769</v>
      </c>
      <c r="C8" s="26"/>
      <c r="D8" s="28" t="s">
        <v>415</v>
      </c>
      <c r="E8" s="30">
        <v>40000</v>
      </c>
      <c r="F8" s="31"/>
      <c r="G8" s="26"/>
      <c r="H8" s="28" t="s">
        <v>415</v>
      </c>
      <c r="I8" s="30">
        <v>40000</v>
      </c>
      <c r="J8" s="31"/>
      <c r="K8" s="26"/>
      <c r="L8" s="27"/>
      <c r="M8" s="33">
        <v>2013</v>
      </c>
      <c r="N8" s="31"/>
      <c r="O8" s="26"/>
      <c r="P8" s="27"/>
      <c r="Q8" s="33">
        <v>2018</v>
      </c>
      <c r="R8" s="31"/>
      <c r="S8" s="26"/>
      <c r="T8" s="27"/>
      <c r="U8" s="33">
        <v>2015</v>
      </c>
      <c r="V8" s="31"/>
      <c r="W8" s="26"/>
      <c r="X8" s="27"/>
      <c r="Y8" s="33">
        <v>6</v>
      </c>
      <c r="Z8" s="34" t="s">
        <v>425</v>
      </c>
    </row>
    <row r="9" spans="1:26" ht="15.75" thickBot="1">
      <c r="A9" s="16"/>
      <c r="B9" s="36" t="s">
        <v>770</v>
      </c>
      <c r="C9" s="37"/>
      <c r="D9" s="38"/>
      <c r="E9" s="40">
        <v>35000</v>
      </c>
      <c r="F9" s="41"/>
      <c r="G9" s="37"/>
      <c r="H9" s="38"/>
      <c r="I9" s="40">
        <v>35000</v>
      </c>
      <c r="J9" s="41"/>
      <c r="K9" s="37"/>
      <c r="L9" s="45"/>
      <c r="M9" s="53">
        <v>2012</v>
      </c>
      <c r="N9" s="41"/>
      <c r="O9" s="37"/>
      <c r="P9" s="45"/>
      <c r="Q9" s="53">
        <v>2017</v>
      </c>
      <c r="R9" s="41"/>
      <c r="S9" s="37"/>
      <c r="T9" s="45"/>
      <c r="U9" s="53">
        <v>2017</v>
      </c>
      <c r="V9" s="41"/>
      <c r="W9" s="37"/>
      <c r="X9" s="45"/>
      <c r="Y9" s="53">
        <v>9</v>
      </c>
      <c r="Z9" s="41"/>
    </row>
    <row r="10" spans="1:26" ht="16.5" thickTop="1" thickBot="1">
      <c r="A10" s="16"/>
      <c r="B10" s="25" t="s">
        <v>771</v>
      </c>
      <c r="C10" s="26"/>
      <c r="D10" s="109"/>
      <c r="E10" s="76">
        <v>75000</v>
      </c>
      <c r="F10" s="31"/>
      <c r="G10" s="26"/>
      <c r="H10" s="109"/>
      <c r="I10" s="76">
        <v>75000</v>
      </c>
      <c r="J10" s="31"/>
      <c r="K10" s="26"/>
      <c r="L10" s="27"/>
      <c r="M10" s="32"/>
      <c r="N10" s="31"/>
      <c r="O10" s="26"/>
      <c r="P10" s="27"/>
      <c r="Q10" s="32"/>
      <c r="R10" s="31"/>
      <c r="S10" s="26"/>
      <c r="T10" s="27"/>
      <c r="U10" s="32"/>
      <c r="V10" s="31"/>
      <c r="W10" s="26"/>
      <c r="X10" s="27"/>
      <c r="Y10" s="32"/>
      <c r="Z10" s="31"/>
    </row>
    <row r="11" spans="1:26" ht="15.75" thickTop="1">
      <c r="A11" s="16"/>
      <c r="B11" s="35"/>
      <c r="C11" s="37"/>
      <c r="D11" s="45"/>
      <c r="E11" s="52"/>
      <c r="F11" s="41"/>
      <c r="G11" s="37"/>
      <c r="H11" s="45"/>
      <c r="I11" s="52"/>
      <c r="J11" s="41"/>
      <c r="K11" s="37"/>
      <c r="L11" s="45"/>
      <c r="M11" s="52"/>
      <c r="N11" s="41"/>
      <c r="O11" s="37"/>
      <c r="P11" s="45"/>
      <c r="Q11" s="52"/>
      <c r="R11" s="41"/>
      <c r="S11" s="37"/>
      <c r="T11" s="45"/>
      <c r="U11" s="52"/>
      <c r="V11" s="41"/>
      <c r="W11" s="37"/>
      <c r="X11" s="45"/>
      <c r="Y11" s="52"/>
      <c r="Z11" s="41"/>
    </row>
    <row r="12" spans="1:26">
      <c r="A12" s="16"/>
      <c r="B12" s="25" t="s">
        <v>772</v>
      </c>
      <c r="C12" s="26"/>
      <c r="D12" s="27"/>
      <c r="E12" s="30">
        <v>21650</v>
      </c>
      <c r="F12" s="31"/>
      <c r="G12" s="26"/>
      <c r="H12" s="27"/>
      <c r="I12" s="30">
        <v>21650</v>
      </c>
      <c r="J12" s="31"/>
      <c r="K12" s="26"/>
      <c r="L12" s="27"/>
      <c r="M12" s="33">
        <v>1998</v>
      </c>
      <c r="N12" s="31"/>
      <c r="O12" s="26"/>
      <c r="P12" s="27"/>
      <c r="Q12" s="33">
        <v>2028</v>
      </c>
      <c r="R12" s="31"/>
      <c r="S12" s="26"/>
      <c r="T12" s="27"/>
      <c r="U12" s="33">
        <v>2008</v>
      </c>
      <c r="V12" s="31"/>
      <c r="W12" s="26"/>
      <c r="X12" s="27"/>
      <c r="Y12" s="33">
        <v>8.125</v>
      </c>
      <c r="Z12" s="31"/>
    </row>
    <row r="13" spans="1:26">
      <c r="A13" s="16"/>
      <c r="B13" s="36" t="s">
        <v>773</v>
      </c>
      <c r="C13" s="37"/>
      <c r="D13" s="45"/>
      <c r="E13" s="74">
        <v>5155</v>
      </c>
      <c r="F13" s="41"/>
      <c r="G13" s="37"/>
      <c r="H13" s="45"/>
      <c r="I13" s="74">
        <v>5155</v>
      </c>
      <c r="J13" s="41"/>
      <c r="K13" s="37"/>
      <c r="L13" s="45"/>
      <c r="M13" s="53">
        <v>2000</v>
      </c>
      <c r="N13" s="41"/>
      <c r="O13" s="37"/>
      <c r="P13" s="45"/>
      <c r="Q13" s="53">
        <v>2030</v>
      </c>
      <c r="R13" s="41"/>
      <c r="S13" s="37"/>
      <c r="T13" s="45"/>
      <c r="U13" s="53">
        <v>2010</v>
      </c>
      <c r="V13" s="41"/>
      <c r="W13" s="37"/>
      <c r="X13" s="45"/>
      <c r="Y13" s="53">
        <v>10.6</v>
      </c>
      <c r="Z13" s="41"/>
    </row>
    <row r="14" spans="1:26">
      <c r="A14" s="16"/>
      <c r="B14" s="25" t="s">
        <v>774</v>
      </c>
      <c r="C14" s="26"/>
      <c r="D14" s="27"/>
      <c r="E14" s="30">
        <v>10309</v>
      </c>
      <c r="F14" s="31"/>
      <c r="G14" s="26"/>
      <c r="H14" s="27"/>
      <c r="I14" s="30">
        <v>10309</v>
      </c>
      <c r="J14" s="31"/>
      <c r="K14" s="26"/>
      <c r="L14" s="27"/>
      <c r="M14" s="33">
        <v>2000</v>
      </c>
      <c r="N14" s="31"/>
      <c r="O14" s="26"/>
      <c r="P14" s="27"/>
      <c r="Q14" s="33">
        <v>2030</v>
      </c>
      <c r="R14" s="31"/>
      <c r="S14" s="26"/>
      <c r="T14" s="27"/>
      <c r="U14" s="33">
        <v>2010</v>
      </c>
      <c r="V14" s="31"/>
      <c r="W14" s="26"/>
      <c r="X14" s="27"/>
      <c r="Y14" s="33">
        <v>11.295</v>
      </c>
      <c r="Z14" s="31"/>
    </row>
    <row r="15" spans="1:26">
      <c r="A15" s="16"/>
      <c r="B15" s="36" t="s">
        <v>775</v>
      </c>
      <c r="C15" s="37"/>
      <c r="D15" s="45"/>
      <c r="E15" s="74">
        <v>4382</v>
      </c>
      <c r="F15" s="41"/>
      <c r="G15" s="37"/>
      <c r="H15" s="45"/>
      <c r="I15" s="74">
        <v>4382</v>
      </c>
      <c r="J15" s="41"/>
      <c r="K15" s="37"/>
      <c r="L15" s="45"/>
      <c r="M15" s="53">
        <v>2004</v>
      </c>
      <c r="N15" s="41"/>
      <c r="O15" s="37"/>
      <c r="P15" s="45"/>
      <c r="Q15" s="53">
        <v>2034</v>
      </c>
      <c r="R15" s="41"/>
      <c r="S15" s="37"/>
      <c r="T15" s="45"/>
      <c r="U15" s="53">
        <v>2009</v>
      </c>
      <c r="V15" s="41"/>
      <c r="W15" s="37"/>
      <c r="X15" s="127" t="s">
        <v>776</v>
      </c>
      <c r="Y15" s="127"/>
      <c r="Z15" s="41"/>
    </row>
    <row r="16" spans="1:26">
      <c r="A16" s="16"/>
      <c r="B16" s="25" t="s">
        <v>777</v>
      </c>
      <c r="C16" s="26"/>
      <c r="D16" s="27"/>
      <c r="E16" s="30">
        <v>12131</v>
      </c>
      <c r="F16" s="31"/>
      <c r="G16" s="26"/>
      <c r="H16" s="27"/>
      <c r="I16" s="30">
        <v>12131</v>
      </c>
      <c r="J16" s="31"/>
      <c r="K16" s="26"/>
      <c r="L16" s="27"/>
      <c r="M16" s="33">
        <v>2008</v>
      </c>
      <c r="N16" s="31"/>
      <c r="O16" s="26"/>
      <c r="P16" s="27"/>
      <c r="Q16" s="33">
        <v>2038</v>
      </c>
      <c r="R16" s="31"/>
      <c r="S16" s="26"/>
      <c r="T16" s="27"/>
      <c r="U16" s="33">
        <v>2013</v>
      </c>
      <c r="V16" s="31"/>
      <c r="W16" s="26"/>
      <c r="X16" s="27"/>
      <c r="Y16" s="33">
        <v>9</v>
      </c>
      <c r="Z16" s="31"/>
    </row>
    <row r="17" spans="1:26" ht="15.75" thickBot="1">
      <c r="A17" s="16"/>
      <c r="B17" s="36" t="s">
        <v>778</v>
      </c>
      <c r="C17" s="37"/>
      <c r="D17" s="38"/>
      <c r="E17" s="40">
        <v>1238</v>
      </c>
      <c r="F17" s="41"/>
      <c r="G17" s="37"/>
      <c r="H17" s="38"/>
      <c r="I17" s="40">
        <v>1238</v>
      </c>
      <c r="J17" s="41"/>
      <c r="K17" s="37"/>
      <c r="L17" s="45"/>
      <c r="M17" s="53">
        <v>2008</v>
      </c>
      <c r="N17" s="41"/>
      <c r="O17" s="37"/>
      <c r="P17" s="45"/>
      <c r="Q17" s="53">
        <v>2038</v>
      </c>
      <c r="R17" s="41"/>
      <c r="S17" s="37"/>
      <c r="T17" s="45"/>
      <c r="U17" s="53">
        <v>2013</v>
      </c>
      <c r="V17" s="41"/>
      <c r="W17" s="37"/>
      <c r="X17" s="127" t="s">
        <v>779</v>
      </c>
      <c r="Y17" s="127"/>
      <c r="Z17" s="41"/>
    </row>
    <row r="18" spans="1:26" ht="16.5" thickTop="1" thickBot="1">
      <c r="A18" s="16"/>
      <c r="B18" s="25" t="s">
        <v>780</v>
      </c>
      <c r="C18" s="26"/>
      <c r="D18" s="109"/>
      <c r="E18" s="76">
        <v>54865</v>
      </c>
      <c r="F18" s="31"/>
      <c r="G18" s="26"/>
      <c r="H18" s="109"/>
      <c r="I18" s="76">
        <v>54865</v>
      </c>
      <c r="J18" s="31"/>
      <c r="K18" s="26"/>
      <c r="L18" s="27"/>
      <c r="M18" s="32"/>
      <c r="N18" s="31"/>
      <c r="O18" s="26"/>
      <c r="P18" s="27"/>
      <c r="Q18" s="32"/>
      <c r="R18" s="31"/>
      <c r="S18" s="26"/>
      <c r="T18" s="27"/>
      <c r="U18" s="32"/>
      <c r="V18" s="31"/>
      <c r="W18" s="26"/>
      <c r="X18" s="27"/>
      <c r="Y18" s="32"/>
      <c r="Z18" s="31"/>
    </row>
    <row r="19" spans="1:26" ht="15.75" thickTop="1">
      <c r="A19" s="16"/>
      <c r="B19" s="35"/>
      <c r="C19" s="37"/>
      <c r="D19" s="45"/>
      <c r="E19" s="52"/>
      <c r="F19" s="41"/>
      <c r="G19" s="37"/>
      <c r="H19" s="45"/>
      <c r="I19" s="52"/>
      <c r="J19" s="41"/>
      <c r="K19" s="37"/>
      <c r="L19" s="45"/>
      <c r="M19" s="52"/>
      <c r="N19" s="41"/>
      <c r="O19" s="37"/>
      <c r="P19" s="45"/>
      <c r="Q19" s="52"/>
      <c r="R19" s="41"/>
      <c r="S19" s="37"/>
      <c r="T19" s="45"/>
      <c r="U19" s="52"/>
      <c r="V19" s="41"/>
      <c r="W19" s="37"/>
      <c r="X19" s="45"/>
      <c r="Y19" s="52"/>
      <c r="Z19" s="41"/>
    </row>
    <row r="20" spans="1:26" ht="15.75" thickBot="1">
      <c r="A20" s="16"/>
      <c r="B20" s="25" t="s">
        <v>781</v>
      </c>
      <c r="C20" s="26"/>
      <c r="D20" s="47" t="s">
        <v>415</v>
      </c>
      <c r="E20" s="49">
        <v>129865</v>
      </c>
      <c r="F20" s="31"/>
      <c r="G20" s="26"/>
      <c r="H20" s="47" t="s">
        <v>415</v>
      </c>
      <c r="I20" s="49">
        <v>129865</v>
      </c>
      <c r="J20" s="31"/>
      <c r="K20" s="26"/>
      <c r="L20" s="27"/>
      <c r="M20" s="32"/>
      <c r="N20" s="31"/>
      <c r="O20" s="26"/>
      <c r="P20" s="27"/>
      <c r="Q20" s="32"/>
      <c r="R20" s="31"/>
      <c r="S20" s="26"/>
      <c r="T20" s="27"/>
      <c r="U20" s="32"/>
      <c r="V20" s="31"/>
      <c r="W20" s="26"/>
      <c r="X20" s="27"/>
      <c r="Y20" s="32"/>
      <c r="Z20" s="31"/>
    </row>
  </sheetData>
  <mergeCells count="31">
    <mergeCell ref="X15:Y15"/>
    <mergeCell ref="X17:Y17"/>
    <mergeCell ref="A1:A2"/>
    <mergeCell ref="B1:Z1"/>
    <mergeCell ref="B2:Z2"/>
    <mergeCell ref="B3:Z3"/>
    <mergeCell ref="A4:A20"/>
    <mergeCell ref="D7:E7"/>
    <mergeCell ref="H7:I7"/>
    <mergeCell ref="L7:M7"/>
    <mergeCell ref="P7:Q7"/>
    <mergeCell ref="T7:U7"/>
    <mergeCell ref="X7:Y7"/>
    <mergeCell ref="D6:E6"/>
    <mergeCell ref="H6:I6"/>
    <mergeCell ref="L6:M6"/>
    <mergeCell ref="P6:Q6"/>
    <mergeCell ref="T6:U6"/>
    <mergeCell ref="X6:Y6"/>
    <mergeCell ref="D5:E5"/>
    <mergeCell ref="H5:I5"/>
    <mergeCell ref="L5:M5"/>
    <mergeCell ref="P5:Q5"/>
    <mergeCell ref="T5:U5"/>
    <mergeCell ref="X5:Y5"/>
    <mergeCell ref="D4:E4"/>
    <mergeCell ref="H4:I4"/>
    <mergeCell ref="L4:M4"/>
    <mergeCell ref="P4:Q4"/>
    <mergeCell ref="T4:U4"/>
    <mergeCell ref="X4:Y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workbookViewId="0"/>
  </sheetViews>
  <sheetFormatPr defaultRowHeight="1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4.140625" bestFit="1" customWidth="1"/>
    <col min="10" max="10" width="1.5703125" bestFit="1" customWidth="1"/>
    <col min="12" max="12" width="1.85546875" bestFit="1" customWidth="1"/>
    <col min="13" max="13" width="5.42578125" bestFit="1" customWidth="1"/>
    <col min="14" max="14" width="1.5703125" bestFit="1" customWidth="1"/>
    <col min="16" max="16" width="36.5703125" bestFit="1" customWidth="1"/>
  </cols>
  <sheetData>
    <row r="1" spans="1:16" ht="15" customHeight="1">
      <c r="A1" s="7" t="s">
        <v>1351</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45">
      <c r="A3" s="8" t="s">
        <v>790</v>
      </c>
      <c r="B3" s="61"/>
      <c r="C3" s="61"/>
      <c r="D3" s="61"/>
      <c r="E3" s="61"/>
      <c r="F3" s="61"/>
      <c r="G3" s="61"/>
      <c r="H3" s="61"/>
      <c r="I3" s="61"/>
      <c r="J3" s="61"/>
      <c r="K3" s="61"/>
      <c r="L3" s="61"/>
      <c r="M3" s="61"/>
      <c r="N3" s="61"/>
      <c r="O3" s="61"/>
      <c r="P3" s="61"/>
    </row>
    <row r="4" spans="1:16">
      <c r="A4" s="16" t="s">
        <v>1352</v>
      </c>
      <c r="B4" s="66"/>
      <c r="C4" s="20"/>
      <c r="D4" s="54" t="s">
        <v>793</v>
      </c>
      <c r="E4" s="54"/>
      <c r="F4" s="54"/>
      <c r="G4" s="54"/>
      <c r="H4" s="54"/>
      <c r="I4" s="54"/>
      <c r="J4" s="54"/>
      <c r="K4" s="54"/>
      <c r="L4" s="54"/>
      <c r="M4" s="54"/>
      <c r="N4" s="21"/>
      <c r="O4" s="66"/>
      <c r="P4" s="66"/>
    </row>
    <row r="5" spans="1:16">
      <c r="A5" s="16"/>
      <c r="B5" s="66"/>
      <c r="C5" s="20"/>
      <c r="D5" s="54" t="s">
        <v>794</v>
      </c>
      <c r="E5" s="54"/>
      <c r="F5" s="54"/>
      <c r="G5" s="54"/>
      <c r="H5" s="54"/>
      <c r="I5" s="54"/>
      <c r="J5" s="54"/>
      <c r="K5" s="54"/>
      <c r="L5" s="54"/>
      <c r="M5" s="54"/>
      <c r="N5" s="21"/>
      <c r="O5" s="66"/>
      <c r="P5" s="66"/>
    </row>
    <row r="6" spans="1:16" ht="15.75" thickBot="1">
      <c r="A6" s="16"/>
      <c r="B6" s="19" t="s">
        <v>795</v>
      </c>
      <c r="C6" s="20"/>
      <c r="D6" s="55" t="s">
        <v>796</v>
      </c>
      <c r="E6" s="55"/>
      <c r="F6" s="55"/>
      <c r="G6" s="55"/>
      <c r="H6" s="55"/>
      <c r="I6" s="55"/>
      <c r="J6" s="55"/>
      <c r="K6" s="55"/>
      <c r="L6" s="55"/>
      <c r="M6" s="55"/>
      <c r="N6" s="21"/>
      <c r="O6" s="2"/>
      <c r="P6" s="19" t="s">
        <v>797</v>
      </c>
    </row>
    <row r="7" spans="1:16" ht="16.5" thickTop="1" thickBot="1">
      <c r="A7" s="16"/>
      <c r="B7" s="22" t="s">
        <v>798</v>
      </c>
      <c r="C7" s="20"/>
      <c r="D7" s="90">
        <v>2014</v>
      </c>
      <c r="E7" s="90"/>
      <c r="F7" s="21"/>
      <c r="G7" s="20"/>
      <c r="H7" s="90">
        <v>2013</v>
      </c>
      <c r="I7" s="90"/>
      <c r="J7" s="21"/>
      <c r="K7" s="20"/>
      <c r="L7" s="90">
        <v>2012</v>
      </c>
      <c r="M7" s="90"/>
      <c r="N7" s="21"/>
      <c r="O7" s="2"/>
      <c r="P7" s="22" t="s">
        <v>799</v>
      </c>
    </row>
    <row r="8" spans="1:16" ht="15.75" thickTop="1">
      <c r="A8" s="16"/>
      <c r="B8" s="2"/>
      <c r="C8" s="3"/>
      <c r="D8" s="57"/>
      <c r="E8" s="57"/>
      <c r="F8" s="18"/>
      <c r="G8" s="3"/>
      <c r="H8" s="57"/>
      <c r="I8" s="57"/>
      <c r="J8" s="18"/>
      <c r="K8" s="3"/>
      <c r="L8" s="57"/>
      <c r="M8" s="57"/>
      <c r="N8" s="18"/>
      <c r="O8" s="2"/>
      <c r="P8" s="2" t="s">
        <v>800</v>
      </c>
    </row>
    <row r="9" spans="1:16" ht="25.5">
      <c r="A9" s="16"/>
      <c r="B9" s="25" t="s">
        <v>801</v>
      </c>
      <c r="C9" s="26"/>
      <c r="D9" s="91"/>
      <c r="E9" s="91"/>
      <c r="F9" s="31"/>
      <c r="G9" s="26"/>
      <c r="H9" s="91"/>
      <c r="I9" s="91"/>
      <c r="J9" s="31"/>
      <c r="K9" s="26"/>
      <c r="L9" s="91"/>
      <c r="M9" s="91"/>
      <c r="N9" s="31"/>
      <c r="O9" s="24"/>
      <c r="P9" s="24" t="s">
        <v>802</v>
      </c>
    </row>
    <row r="10" spans="1:16">
      <c r="A10" s="16"/>
      <c r="B10" s="35"/>
      <c r="C10" s="37"/>
      <c r="D10" s="84" t="s">
        <v>415</v>
      </c>
      <c r="E10" s="74">
        <v>4871</v>
      </c>
      <c r="F10" s="41"/>
      <c r="G10" s="37"/>
      <c r="H10" s="84" t="s">
        <v>415</v>
      </c>
      <c r="I10" s="53">
        <v>186</v>
      </c>
      <c r="J10" s="41"/>
      <c r="K10" s="37"/>
      <c r="L10" s="84" t="s">
        <v>415</v>
      </c>
      <c r="M10" s="74">
        <v>7078</v>
      </c>
      <c r="N10" s="41"/>
      <c r="O10" s="35"/>
      <c r="P10" s="36" t="s">
        <v>57</v>
      </c>
    </row>
    <row r="11" spans="1:16" ht="15.75" thickBot="1">
      <c r="A11" s="16"/>
      <c r="B11" s="24"/>
      <c r="C11" s="26"/>
      <c r="D11" s="109"/>
      <c r="E11" s="78" t="s">
        <v>803</v>
      </c>
      <c r="F11" s="34" t="s">
        <v>417</v>
      </c>
      <c r="G11" s="26"/>
      <c r="H11" s="109"/>
      <c r="I11" s="78" t="s">
        <v>804</v>
      </c>
      <c r="J11" s="34" t="s">
        <v>417</v>
      </c>
      <c r="K11" s="26"/>
      <c r="L11" s="109"/>
      <c r="M11" s="78" t="s">
        <v>805</v>
      </c>
      <c r="N11" s="34" t="s">
        <v>417</v>
      </c>
      <c r="O11" s="24"/>
      <c r="P11" s="25" t="s">
        <v>806</v>
      </c>
    </row>
    <row r="12" spans="1:16" ht="16.5" thickTop="1" thickBot="1">
      <c r="A12" s="16"/>
      <c r="B12" s="35"/>
      <c r="C12" s="37"/>
      <c r="D12" s="80" t="s">
        <v>415</v>
      </c>
      <c r="E12" s="82">
        <v>2969</v>
      </c>
      <c r="F12" s="41"/>
      <c r="G12" s="37"/>
      <c r="H12" s="80" t="s">
        <v>415</v>
      </c>
      <c r="I12" s="86">
        <v>114</v>
      </c>
      <c r="J12" s="41"/>
      <c r="K12" s="37"/>
      <c r="L12" s="80" t="s">
        <v>415</v>
      </c>
      <c r="M12" s="82">
        <v>4325</v>
      </c>
      <c r="N12" s="41"/>
      <c r="O12" s="35"/>
      <c r="P12" s="36" t="s">
        <v>807</v>
      </c>
    </row>
    <row r="13" spans="1:16" ht="15.75" thickTop="1">
      <c r="A13" s="16"/>
      <c r="B13" s="126" t="s">
        <v>808</v>
      </c>
      <c r="C13" s="126"/>
      <c r="D13" s="126"/>
      <c r="E13" s="126"/>
      <c r="F13" s="126"/>
      <c r="G13" s="126"/>
      <c r="H13" s="126"/>
      <c r="I13" s="126"/>
      <c r="J13" s="126"/>
      <c r="K13" s="126"/>
      <c r="L13" s="126"/>
      <c r="M13" s="126"/>
      <c r="N13" s="31"/>
      <c r="O13" s="24"/>
      <c r="P13" s="24"/>
    </row>
    <row r="14" spans="1:16">
      <c r="A14" s="16"/>
      <c r="B14" s="35"/>
      <c r="C14" s="37"/>
      <c r="D14" s="84" t="s">
        <v>415</v>
      </c>
      <c r="E14" s="74">
        <v>1656</v>
      </c>
      <c r="F14" s="41"/>
      <c r="G14" s="37"/>
      <c r="H14" s="84" t="s">
        <v>415</v>
      </c>
      <c r="I14" s="53">
        <v>731</v>
      </c>
      <c r="J14" s="41"/>
      <c r="K14" s="37"/>
      <c r="L14" s="84" t="s">
        <v>415</v>
      </c>
      <c r="M14" s="74">
        <v>1988</v>
      </c>
      <c r="N14" s="41"/>
      <c r="O14" s="35"/>
      <c r="P14" s="36" t="s">
        <v>809</v>
      </c>
    </row>
    <row r="15" spans="1:16" ht="15.75" thickBot="1">
      <c r="A15" s="16"/>
      <c r="B15" s="24"/>
      <c r="C15" s="26"/>
      <c r="D15" s="109"/>
      <c r="E15" s="78" t="s">
        <v>810</v>
      </c>
      <c r="F15" s="34" t="s">
        <v>417</v>
      </c>
      <c r="G15" s="26"/>
      <c r="H15" s="109"/>
      <c r="I15" s="78" t="s">
        <v>811</v>
      </c>
      <c r="J15" s="34" t="s">
        <v>417</v>
      </c>
      <c r="K15" s="26"/>
      <c r="L15" s="109"/>
      <c r="M15" s="78" t="s">
        <v>812</v>
      </c>
      <c r="N15" s="34" t="s">
        <v>417</v>
      </c>
      <c r="O15" s="24"/>
      <c r="P15" s="25" t="s">
        <v>806</v>
      </c>
    </row>
    <row r="16" spans="1:16" ht="16.5" thickTop="1" thickBot="1">
      <c r="A16" s="16"/>
      <c r="B16" s="35"/>
      <c r="C16" s="37"/>
      <c r="D16" s="80" t="s">
        <v>415</v>
      </c>
      <c r="E16" s="82">
        <v>1034</v>
      </c>
      <c r="F16" s="41"/>
      <c r="G16" s="37"/>
      <c r="H16" s="80" t="s">
        <v>415</v>
      </c>
      <c r="I16" s="86">
        <v>449</v>
      </c>
      <c r="J16" s="41"/>
      <c r="K16" s="37"/>
      <c r="L16" s="80" t="s">
        <v>415</v>
      </c>
      <c r="M16" s="82">
        <v>1215</v>
      </c>
      <c r="N16" s="41"/>
      <c r="O16" s="35"/>
      <c r="P16" s="36" t="s">
        <v>807</v>
      </c>
    </row>
    <row r="17" spans="1:16" ht="15.75" thickTop="1">
      <c r="A17" s="16"/>
      <c r="B17" s="126" t="s">
        <v>813</v>
      </c>
      <c r="C17" s="126"/>
      <c r="D17" s="126"/>
      <c r="E17" s="126"/>
      <c r="F17" s="126"/>
      <c r="G17" s="126"/>
      <c r="H17" s="126"/>
      <c r="I17" s="126"/>
      <c r="J17" s="126"/>
      <c r="K17" s="126"/>
      <c r="L17" s="126"/>
      <c r="M17" s="126"/>
      <c r="N17" s="31"/>
      <c r="O17" s="24"/>
      <c r="P17" s="24"/>
    </row>
    <row r="18" spans="1:16">
      <c r="A18" s="16"/>
      <c r="B18" s="36" t="s">
        <v>814</v>
      </c>
      <c r="C18" s="37"/>
      <c r="D18" s="84" t="s">
        <v>415</v>
      </c>
      <c r="E18" s="53" t="s">
        <v>418</v>
      </c>
      <c r="F18" s="41"/>
      <c r="G18" s="37"/>
      <c r="H18" s="84" t="s">
        <v>415</v>
      </c>
      <c r="I18" s="53">
        <v>852</v>
      </c>
      <c r="J18" s="41"/>
      <c r="K18" s="37"/>
      <c r="L18" s="84" t="s">
        <v>415</v>
      </c>
      <c r="M18" s="74">
        <v>3475</v>
      </c>
      <c r="N18" s="41"/>
      <c r="O18" s="35"/>
      <c r="P18" s="36" t="s">
        <v>815</v>
      </c>
    </row>
    <row r="19" spans="1:16">
      <c r="A19" s="16"/>
      <c r="B19" s="25" t="s">
        <v>816</v>
      </c>
      <c r="C19" s="26"/>
      <c r="D19" s="27"/>
      <c r="E19" s="33" t="s">
        <v>418</v>
      </c>
      <c r="F19" s="31"/>
      <c r="G19" s="26"/>
      <c r="H19" s="27"/>
      <c r="I19" s="33">
        <v>52</v>
      </c>
      <c r="J19" s="31"/>
      <c r="K19" s="26"/>
      <c r="L19" s="27"/>
      <c r="M19" s="33">
        <v>237</v>
      </c>
      <c r="N19" s="31"/>
      <c r="O19" s="24"/>
      <c r="P19" s="25" t="s">
        <v>815</v>
      </c>
    </row>
    <row r="20" spans="1:16">
      <c r="A20" s="16"/>
      <c r="B20" s="36" t="s">
        <v>814</v>
      </c>
      <c r="C20" s="37"/>
      <c r="D20" s="45"/>
      <c r="E20" s="53" t="s">
        <v>817</v>
      </c>
      <c r="F20" s="44" t="s">
        <v>417</v>
      </c>
      <c r="G20" s="37"/>
      <c r="H20" s="45"/>
      <c r="I20" s="53" t="s">
        <v>418</v>
      </c>
      <c r="J20" s="41"/>
      <c r="K20" s="37"/>
      <c r="L20" s="45"/>
      <c r="M20" s="53" t="s">
        <v>418</v>
      </c>
      <c r="N20" s="41"/>
      <c r="O20" s="35"/>
      <c r="P20" s="36" t="s">
        <v>818</v>
      </c>
    </row>
    <row r="21" spans="1:16">
      <c r="A21" s="16"/>
      <c r="B21" s="25" t="s">
        <v>814</v>
      </c>
      <c r="C21" s="26"/>
      <c r="D21" s="27"/>
      <c r="E21" s="33" t="s">
        <v>819</v>
      </c>
      <c r="F21" s="34" t="s">
        <v>417</v>
      </c>
      <c r="G21" s="26"/>
      <c r="H21" s="27"/>
      <c r="I21" s="33" t="s">
        <v>418</v>
      </c>
      <c r="J21" s="31"/>
      <c r="K21" s="26"/>
      <c r="L21" s="27"/>
      <c r="M21" s="33" t="s">
        <v>418</v>
      </c>
      <c r="N21" s="31"/>
      <c r="O21" s="24"/>
      <c r="P21" s="25" t="s">
        <v>820</v>
      </c>
    </row>
    <row r="22" spans="1:16">
      <c r="A22" s="16"/>
      <c r="B22" s="129" t="s">
        <v>821</v>
      </c>
      <c r="C22" s="37"/>
      <c r="D22" s="45"/>
      <c r="E22" s="53" t="s">
        <v>822</v>
      </c>
      <c r="F22" s="44" t="s">
        <v>417</v>
      </c>
      <c r="G22" s="37"/>
      <c r="H22" s="45"/>
      <c r="I22" s="53" t="s">
        <v>418</v>
      </c>
      <c r="J22" s="41"/>
      <c r="K22" s="37"/>
      <c r="L22" s="45"/>
      <c r="M22" s="53" t="s">
        <v>418</v>
      </c>
      <c r="N22" s="41"/>
      <c r="O22" s="35"/>
      <c r="P22" s="129" t="s">
        <v>823</v>
      </c>
    </row>
    <row r="23" spans="1:16">
      <c r="A23" s="16"/>
      <c r="B23" s="131" t="s">
        <v>821</v>
      </c>
      <c r="C23" s="26"/>
      <c r="D23" s="27"/>
      <c r="E23" s="33" t="s">
        <v>824</v>
      </c>
      <c r="F23" s="34" t="s">
        <v>417</v>
      </c>
      <c r="G23" s="26"/>
      <c r="H23" s="27"/>
      <c r="I23" s="33" t="s">
        <v>418</v>
      </c>
      <c r="J23" s="31"/>
      <c r="K23" s="26"/>
      <c r="L23" s="27"/>
      <c r="M23" s="33" t="s">
        <v>418</v>
      </c>
      <c r="N23" s="31"/>
      <c r="O23" s="24"/>
      <c r="P23" s="25" t="s">
        <v>820</v>
      </c>
    </row>
    <row r="24" spans="1:16">
      <c r="A24" s="16"/>
      <c r="B24" s="129" t="s">
        <v>821</v>
      </c>
      <c r="C24" s="37"/>
      <c r="D24" s="45"/>
      <c r="E24" s="53" t="s">
        <v>825</v>
      </c>
      <c r="F24" s="44" t="s">
        <v>417</v>
      </c>
      <c r="G24" s="37"/>
      <c r="H24" s="45"/>
      <c r="I24" s="52"/>
      <c r="J24" s="41"/>
      <c r="K24" s="37"/>
      <c r="L24" s="45"/>
      <c r="M24" s="52"/>
      <c r="N24" s="41"/>
      <c r="O24" s="35"/>
      <c r="P24" s="129" t="s">
        <v>826</v>
      </c>
    </row>
    <row r="25" spans="1:16" ht="15.75" thickBot="1">
      <c r="A25" s="16"/>
      <c r="B25" s="131" t="s">
        <v>821</v>
      </c>
      <c r="C25" s="26"/>
      <c r="D25" s="109"/>
      <c r="E25" s="78" t="s">
        <v>827</v>
      </c>
      <c r="F25" s="34" t="s">
        <v>417</v>
      </c>
      <c r="G25" s="26"/>
      <c r="H25" s="109"/>
      <c r="I25" s="78" t="s">
        <v>418</v>
      </c>
      <c r="J25" s="31"/>
      <c r="K25" s="26"/>
      <c r="L25" s="109"/>
      <c r="M25" s="78" t="s">
        <v>418</v>
      </c>
      <c r="N25" s="31"/>
      <c r="O25" s="24"/>
      <c r="P25" s="25" t="s">
        <v>818</v>
      </c>
    </row>
    <row r="26" spans="1:16" ht="15.75" thickTop="1">
      <c r="A26" s="16"/>
      <c r="B26" s="35"/>
      <c r="C26" s="37"/>
      <c r="D26" s="45"/>
      <c r="E26" s="53" t="s">
        <v>828</v>
      </c>
      <c r="F26" s="44" t="s">
        <v>417</v>
      </c>
      <c r="G26" s="37"/>
      <c r="H26" s="45"/>
      <c r="I26" s="53">
        <v>904</v>
      </c>
      <c r="J26" s="41"/>
      <c r="K26" s="37"/>
      <c r="L26" s="45"/>
      <c r="M26" s="74">
        <v>3712</v>
      </c>
      <c r="N26" s="41"/>
      <c r="O26" s="35"/>
      <c r="P26" s="36" t="s">
        <v>829</v>
      </c>
    </row>
    <row r="27" spans="1:16" ht="15.75" thickBot="1">
      <c r="A27" s="16"/>
      <c r="B27" s="24"/>
      <c r="C27" s="26"/>
      <c r="D27" s="109"/>
      <c r="E27" s="78">
        <v>782</v>
      </c>
      <c r="F27" s="31"/>
      <c r="G27" s="26"/>
      <c r="H27" s="109"/>
      <c r="I27" s="78" t="s">
        <v>830</v>
      </c>
      <c r="J27" s="34" t="s">
        <v>417</v>
      </c>
      <c r="K27" s="26"/>
      <c r="L27" s="109"/>
      <c r="M27" s="78" t="s">
        <v>831</v>
      </c>
      <c r="N27" s="34" t="s">
        <v>417</v>
      </c>
      <c r="O27" s="24"/>
      <c r="P27" s="25" t="s">
        <v>832</v>
      </c>
    </row>
    <row r="28" spans="1:16" ht="16.5" thickTop="1" thickBot="1">
      <c r="A28" s="16"/>
      <c r="B28" s="35"/>
      <c r="C28" s="37"/>
      <c r="D28" s="80" t="s">
        <v>415</v>
      </c>
      <c r="E28" s="86" t="s">
        <v>833</v>
      </c>
      <c r="F28" s="44" t="s">
        <v>417</v>
      </c>
      <c r="G28" s="37"/>
      <c r="H28" s="80" t="s">
        <v>415</v>
      </c>
      <c r="I28" s="86">
        <v>552</v>
      </c>
      <c r="J28" s="41"/>
      <c r="K28" s="37"/>
      <c r="L28" s="80" t="s">
        <v>415</v>
      </c>
      <c r="M28" s="82">
        <v>2268</v>
      </c>
      <c r="N28" s="41"/>
      <c r="O28" s="35"/>
      <c r="P28" s="36" t="s">
        <v>807</v>
      </c>
    </row>
    <row r="29" spans="1:16" ht="15.75" thickTop="1">
      <c r="A29" s="16"/>
      <c r="B29" s="91"/>
      <c r="C29" s="91"/>
      <c r="D29" s="91"/>
      <c r="E29" s="91"/>
      <c r="F29" s="91"/>
      <c r="G29" s="91"/>
      <c r="H29" s="91"/>
      <c r="I29" s="91"/>
      <c r="J29" s="91"/>
      <c r="K29" s="91"/>
      <c r="L29" s="91"/>
      <c r="M29" s="91"/>
      <c r="N29" s="91"/>
      <c r="O29" s="91"/>
      <c r="P29" s="91"/>
    </row>
    <row r="30" spans="1:16">
      <c r="A30" s="16"/>
      <c r="B30" s="127" t="s">
        <v>834</v>
      </c>
      <c r="C30" s="127"/>
      <c r="D30" s="127"/>
      <c r="E30" s="127"/>
      <c r="F30" s="127"/>
      <c r="G30" s="127"/>
      <c r="H30" s="127"/>
      <c r="I30" s="127"/>
      <c r="J30" s="127"/>
      <c r="K30" s="127"/>
      <c r="L30" s="127"/>
      <c r="M30" s="127"/>
      <c r="N30" s="127"/>
      <c r="O30" s="127"/>
      <c r="P30" s="127"/>
    </row>
    <row r="31" spans="1:16">
      <c r="A31" s="16"/>
      <c r="B31" s="25" t="s">
        <v>835</v>
      </c>
      <c r="C31" s="26"/>
      <c r="D31" s="28" t="s">
        <v>415</v>
      </c>
      <c r="E31" s="33" t="s">
        <v>836</v>
      </c>
      <c r="F31" s="34" t="s">
        <v>417</v>
      </c>
      <c r="G31" s="26"/>
      <c r="H31" s="28" t="s">
        <v>415</v>
      </c>
      <c r="I31" s="33" t="s">
        <v>836</v>
      </c>
      <c r="J31" s="34" t="s">
        <v>417</v>
      </c>
      <c r="K31" s="26"/>
      <c r="L31" s="28" t="s">
        <v>415</v>
      </c>
      <c r="M31" s="33" t="s">
        <v>836</v>
      </c>
      <c r="N31" s="34" t="s">
        <v>417</v>
      </c>
      <c r="O31" s="24"/>
      <c r="P31" s="25" t="s">
        <v>837</v>
      </c>
    </row>
    <row r="32" spans="1:16" ht="15.75" thickBot="1">
      <c r="A32" s="16"/>
      <c r="B32" s="36" t="s">
        <v>838</v>
      </c>
      <c r="C32" s="37"/>
      <c r="D32" s="38"/>
      <c r="E32" s="43" t="s">
        <v>418</v>
      </c>
      <c r="F32" s="41"/>
      <c r="G32" s="37"/>
      <c r="H32" s="38"/>
      <c r="I32" s="43" t="s">
        <v>839</v>
      </c>
      <c r="J32" s="44" t="s">
        <v>417</v>
      </c>
      <c r="K32" s="37"/>
      <c r="L32" s="38"/>
      <c r="M32" s="43" t="s">
        <v>840</v>
      </c>
      <c r="N32" s="44" t="s">
        <v>417</v>
      </c>
      <c r="O32" s="35"/>
      <c r="P32" s="36" t="s">
        <v>837</v>
      </c>
    </row>
    <row r="33" spans="1:16" ht="15.75" thickTop="1">
      <c r="A33" s="16"/>
      <c r="B33" s="24"/>
      <c r="C33" s="26"/>
      <c r="D33" s="27"/>
      <c r="E33" s="33" t="s">
        <v>836</v>
      </c>
      <c r="F33" s="34" t="s">
        <v>417</v>
      </c>
      <c r="G33" s="26"/>
      <c r="H33" s="27"/>
      <c r="I33" s="33" t="s">
        <v>841</v>
      </c>
      <c r="J33" s="34" t="s">
        <v>417</v>
      </c>
      <c r="K33" s="26"/>
      <c r="L33" s="27"/>
      <c r="M33" s="33" t="s">
        <v>842</v>
      </c>
      <c r="N33" s="34" t="s">
        <v>417</v>
      </c>
      <c r="O33" s="24"/>
      <c r="P33" s="25" t="s">
        <v>829</v>
      </c>
    </row>
    <row r="34" spans="1:16" ht="15.75" thickBot="1">
      <c r="A34" s="16"/>
      <c r="B34" s="35"/>
      <c r="C34" s="37"/>
      <c r="D34" s="38"/>
      <c r="E34" s="43">
        <v>142</v>
      </c>
      <c r="F34" s="41"/>
      <c r="G34" s="37"/>
      <c r="H34" s="38"/>
      <c r="I34" s="43">
        <v>207</v>
      </c>
      <c r="J34" s="41"/>
      <c r="K34" s="37"/>
      <c r="L34" s="38"/>
      <c r="M34" s="43">
        <v>240</v>
      </c>
      <c r="N34" s="41"/>
      <c r="O34" s="35"/>
      <c r="P34" s="36" t="s">
        <v>843</v>
      </c>
    </row>
    <row r="35" spans="1:16" ht="16.5" thickTop="1" thickBot="1">
      <c r="A35" s="16"/>
      <c r="B35" s="24"/>
      <c r="C35" s="26"/>
      <c r="D35" s="47" t="s">
        <v>415</v>
      </c>
      <c r="E35" s="51" t="s">
        <v>819</v>
      </c>
      <c r="F35" s="34" t="s">
        <v>417</v>
      </c>
      <c r="G35" s="26"/>
      <c r="H35" s="47" t="s">
        <v>415</v>
      </c>
      <c r="I35" s="51" t="s">
        <v>844</v>
      </c>
      <c r="J35" s="34" t="s">
        <v>417</v>
      </c>
      <c r="K35" s="26"/>
      <c r="L35" s="47" t="s">
        <v>415</v>
      </c>
      <c r="M35" s="51" t="s">
        <v>845</v>
      </c>
      <c r="N35" s="34" t="s">
        <v>417</v>
      </c>
      <c r="O35" s="24"/>
      <c r="P35" s="25" t="s">
        <v>807</v>
      </c>
    </row>
    <row r="36" spans="1:16" ht="16.5" thickTop="1" thickBot="1">
      <c r="A36" s="16"/>
      <c r="B36" s="36" t="s">
        <v>846</v>
      </c>
      <c r="C36" s="37"/>
      <c r="D36" s="80" t="s">
        <v>415</v>
      </c>
      <c r="E36" s="82">
        <v>2552</v>
      </c>
      <c r="F36" s="41"/>
      <c r="G36" s="37"/>
      <c r="H36" s="80" t="s">
        <v>415</v>
      </c>
      <c r="I36" s="86">
        <v>790</v>
      </c>
      <c r="J36" s="41"/>
      <c r="K36" s="37"/>
      <c r="L36" s="80" t="s">
        <v>415</v>
      </c>
      <c r="M36" s="82">
        <v>7433</v>
      </c>
      <c r="N36" s="41"/>
      <c r="O36" s="35"/>
      <c r="P36" s="36" t="s">
        <v>807</v>
      </c>
    </row>
    <row r="37" spans="1:16" ht="15.75" thickTop="1">
      <c r="A37" s="16"/>
      <c r="B37" s="131" t="s">
        <v>847</v>
      </c>
      <c r="C37" s="26"/>
      <c r="D37" s="27"/>
      <c r="E37" s="32"/>
      <c r="F37" s="31"/>
      <c r="G37" s="26"/>
      <c r="H37" s="27"/>
      <c r="I37" s="32"/>
      <c r="J37" s="31"/>
      <c r="K37" s="26"/>
      <c r="L37" s="27"/>
      <c r="M37" s="32"/>
      <c r="N37" s="31"/>
      <c r="O37" s="24"/>
      <c r="P37" s="24" t="s">
        <v>802</v>
      </c>
    </row>
  </sheetData>
  <mergeCells count="21">
    <mergeCell ref="B13:M13"/>
    <mergeCell ref="B17:M17"/>
    <mergeCell ref="B29:P29"/>
    <mergeCell ref="B30:P30"/>
    <mergeCell ref="A1:A2"/>
    <mergeCell ref="B1:P1"/>
    <mergeCell ref="B2:P2"/>
    <mergeCell ref="B3:P3"/>
    <mergeCell ref="A4:A37"/>
    <mergeCell ref="D8:E8"/>
    <mergeCell ref="H8:I8"/>
    <mergeCell ref="L8:M8"/>
    <mergeCell ref="D9:E9"/>
    <mergeCell ref="H9:I9"/>
    <mergeCell ref="L9:M9"/>
    <mergeCell ref="D4:M4"/>
    <mergeCell ref="D5:M5"/>
    <mergeCell ref="D6:M6"/>
    <mergeCell ref="D7:E7"/>
    <mergeCell ref="H7:I7"/>
    <mergeCell ref="L7:M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2" width="36.5703125" bestFit="1" customWidth="1"/>
    <col min="4" max="4" width="1.85546875" bestFit="1" customWidth="1"/>
    <col min="5" max="5" width="5.7109375" bestFit="1" customWidth="1"/>
    <col min="8" max="8" width="1.85546875" bestFit="1" customWidth="1"/>
    <col min="9" max="9" width="6.5703125" bestFit="1" customWidth="1"/>
    <col min="12" max="12" width="1.85546875" bestFit="1" customWidth="1"/>
    <col min="13" max="13" width="5.7109375" bestFit="1" customWidth="1"/>
  </cols>
  <sheetData>
    <row r="1" spans="1:14" ht="15" customHeight="1">
      <c r="A1" s="7" t="s">
        <v>1353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8" t="s">
        <v>849</v>
      </c>
      <c r="B3" s="61"/>
      <c r="C3" s="61"/>
      <c r="D3" s="61"/>
      <c r="E3" s="61"/>
      <c r="F3" s="61"/>
      <c r="G3" s="61"/>
      <c r="H3" s="61"/>
      <c r="I3" s="61"/>
      <c r="J3" s="61"/>
      <c r="K3" s="61"/>
      <c r="L3" s="61"/>
      <c r="M3" s="61"/>
      <c r="N3" s="61"/>
    </row>
    <row r="4" spans="1:14" ht="15.75" thickBot="1">
      <c r="A4" s="16" t="s">
        <v>1354</v>
      </c>
      <c r="B4" s="2"/>
      <c r="C4" s="3"/>
      <c r="D4" s="55">
        <v>2014</v>
      </c>
      <c r="E4" s="55"/>
      <c r="F4" s="18"/>
      <c r="G4" s="3"/>
      <c r="H4" s="55">
        <v>2013</v>
      </c>
      <c r="I4" s="55"/>
      <c r="J4" s="18"/>
      <c r="K4" s="3"/>
      <c r="L4" s="55">
        <v>2012</v>
      </c>
      <c r="M4" s="55"/>
      <c r="N4" s="18"/>
    </row>
    <row r="5" spans="1:14" ht="15.75" thickTop="1">
      <c r="A5" s="16"/>
      <c r="B5" s="25" t="s">
        <v>853</v>
      </c>
      <c r="C5" s="26"/>
      <c r="D5" s="28" t="s">
        <v>415</v>
      </c>
      <c r="E5" s="33" t="s">
        <v>418</v>
      </c>
      <c r="F5" s="31"/>
      <c r="G5" s="26"/>
      <c r="H5" s="28" t="s">
        <v>415</v>
      </c>
      <c r="I5" s="33">
        <v>12</v>
      </c>
      <c r="J5" s="31"/>
      <c r="K5" s="26"/>
      <c r="L5" s="28" t="s">
        <v>415</v>
      </c>
      <c r="M5" s="33">
        <v>12</v>
      </c>
      <c r="N5" s="31"/>
    </row>
    <row r="6" spans="1:14" ht="25.5">
      <c r="A6" s="16"/>
      <c r="B6" s="36" t="s">
        <v>854</v>
      </c>
      <c r="C6" s="37"/>
      <c r="D6" s="45"/>
      <c r="E6" s="53">
        <v>159</v>
      </c>
      <c r="F6" s="41"/>
      <c r="G6" s="37"/>
      <c r="H6" s="45"/>
      <c r="I6" s="74">
        <v>10401</v>
      </c>
      <c r="J6" s="41"/>
      <c r="K6" s="37"/>
      <c r="L6" s="45"/>
      <c r="M6" s="74">
        <v>10465</v>
      </c>
      <c r="N6" s="41"/>
    </row>
    <row r="7" spans="1:14" ht="26.25" thickBot="1">
      <c r="A7" s="16"/>
      <c r="B7" s="25" t="s">
        <v>855</v>
      </c>
      <c r="C7" s="26"/>
      <c r="D7" s="109"/>
      <c r="E7" s="78">
        <v>280</v>
      </c>
      <c r="F7" s="31"/>
      <c r="G7" s="26"/>
      <c r="H7" s="109"/>
      <c r="I7" s="76">
        <v>1665</v>
      </c>
      <c r="J7" s="31"/>
      <c r="K7" s="26"/>
      <c r="L7" s="109"/>
      <c r="M7" s="76">
        <v>1671</v>
      </c>
      <c r="N7" s="31"/>
    </row>
    <row r="8" spans="1:14" ht="16.5" thickTop="1" thickBot="1">
      <c r="A8" s="16"/>
      <c r="B8" s="36" t="s">
        <v>856</v>
      </c>
      <c r="C8" s="37"/>
      <c r="D8" s="80" t="s">
        <v>415</v>
      </c>
      <c r="E8" s="86">
        <v>439</v>
      </c>
      <c r="F8" s="41"/>
      <c r="G8" s="37"/>
      <c r="H8" s="80" t="s">
        <v>415</v>
      </c>
      <c r="I8" s="82">
        <v>12078</v>
      </c>
      <c r="J8" s="41"/>
      <c r="K8" s="37"/>
      <c r="L8" s="80" t="s">
        <v>415</v>
      </c>
      <c r="M8" s="82">
        <v>12148</v>
      </c>
      <c r="N8" s="41"/>
    </row>
    <row r="9" spans="1:14" ht="16.5" thickTop="1" thickBot="1">
      <c r="A9" s="16" t="s">
        <v>1355</v>
      </c>
      <c r="B9" s="66"/>
      <c r="C9" s="3"/>
      <c r="D9" s="249">
        <v>2014</v>
      </c>
      <c r="E9" s="249"/>
      <c r="F9" s="18"/>
      <c r="G9" s="3"/>
      <c r="H9" s="249">
        <v>2013</v>
      </c>
      <c r="I9" s="249"/>
      <c r="J9" s="18"/>
      <c r="K9" s="3"/>
      <c r="L9" s="249">
        <v>2012</v>
      </c>
      <c r="M9" s="249"/>
      <c r="N9" s="18"/>
    </row>
    <row r="10" spans="1:14" ht="27" thickTop="1" thickBot="1">
      <c r="A10" s="16"/>
      <c r="B10" s="25" t="s">
        <v>860</v>
      </c>
      <c r="C10" s="26"/>
      <c r="D10" s="47" t="s">
        <v>415</v>
      </c>
      <c r="E10" s="49">
        <v>67181</v>
      </c>
      <c r="F10" s="31"/>
      <c r="G10" s="26"/>
      <c r="H10" s="47" t="s">
        <v>415</v>
      </c>
      <c r="I10" s="49">
        <v>261062</v>
      </c>
      <c r="J10" s="31"/>
      <c r="K10" s="26"/>
      <c r="L10" s="47" t="s">
        <v>415</v>
      </c>
      <c r="M10" s="49">
        <v>21708</v>
      </c>
      <c r="N10" s="31"/>
    </row>
    <row r="11" spans="1:14" ht="15.75" thickTop="1">
      <c r="A11" s="16"/>
      <c r="B11" s="36" t="s">
        <v>78</v>
      </c>
      <c r="C11" s="37"/>
      <c r="D11" s="45"/>
      <c r="E11" s="52"/>
      <c r="F11" s="41"/>
      <c r="G11" s="37"/>
      <c r="H11" s="45"/>
      <c r="I11" s="52"/>
      <c r="J11" s="41"/>
      <c r="K11" s="37"/>
      <c r="L11" s="45"/>
      <c r="M11" s="52"/>
      <c r="N11" s="41"/>
    </row>
    <row r="12" spans="1:14">
      <c r="A12" s="16"/>
      <c r="B12" s="25" t="s">
        <v>861</v>
      </c>
      <c r="C12" s="26"/>
      <c r="D12" s="27"/>
      <c r="E12" s="33">
        <v>1.1100000000000001</v>
      </c>
      <c r="F12" s="31"/>
      <c r="G12" s="26"/>
      <c r="H12" s="27"/>
      <c r="I12" s="33">
        <v>4.4400000000000004</v>
      </c>
      <c r="J12" s="31"/>
      <c r="K12" s="26"/>
      <c r="L12" s="27"/>
      <c r="M12" s="33">
        <v>0.38</v>
      </c>
      <c r="N12" s="31"/>
    </row>
    <row r="13" spans="1:14">
      <c r="A13" s="16"/>
      <c r="B13" s="36" t="s">
        <v>862</v>
      </c>
      <c r="C13" s="37"/>
      <c r="D13" s="45"/>
      <c r="E13" s="53">
        <v>1.1100000000000001</v>
      </c>
      <c r="F13" s="41"/>
      <c r="G13" s="37"/>
      <c r="H13" s="45"/>
      <c r="I13" s="53">
        <v>4.4400000000000004</v>
      </c>
      <c r="J13" s="41"/>
      <c r="K13" s="37"/>
      <c r="L13" s="45"/>
      <c r="M13" s="53">
        <v>0.38</v>
      </c>
      <c r="N13" s="41"/>
    </row>
    <row r="14" spans="1:14">
      <c r="A14" s="16"/>
      <c r="B14" s="25" t="s">
        <v>863</v>
      </c>
      <c r="C14" s="26"/>
      <c r="D14" s="27"/>
      <c r="E14" s="32"/>
      <c r="F14" s="31"/>
      <c r="G14" s="26"/>
      <c r="H14" s="27"/>
      <c r="I14" s="32"/>
      <c r="J14" s="31"/>
      <c r="K14" s="26"/>
      <c r="L14" s="27"/>
      <c r="M14" s="32"/>
      <c r="N14" s="31"/>
    </row>
    <row r="15" spans="1:14">
      <c r="A15" s="16"/>
      <c r="B15" s="36" t="s">
        <v>861</v>
      </c>
      <c r="C15" s="37"/>
      <c r="D15" s="45"/>
      <c r="E15" s="74">
        <v>60588</v>
      </c>
      <c r="F15" s="41"/>
      <c r="G15" s="37"/>
      <c r="H15" s="45"/>
      <c r="I15" s="74">
        <v>58787</v>
      </c>
      <c r="J15" s="41"/>
      <c r="K15" s="37"/>
      <c r="L15" s="45"/>
      <c r="M15" s="74">
        <v>57857</v>
      </c>
      <c r="N15" s="41"/>
    </row>
    <row r="16" spans="1:14">
      <c r="A16" s="16"/>
      <c r="B16" s="25" t="s">
        <v>864</v>
      </c>
      <c r="C16" s="26"/>
      <c r="D16" s="27"/>
      <c r="E16" s="32"/>
      <c r="F16" s="31"/>
      <c r="G16" s="26"/>
      <c r="H16" s="27"/>
      <c r="I16" s="32"/>
      <c r="J16" s="31"/>
      <c r="K16" s="26"/>
      <c r="L16" s="27"/>
      <c r="M16" s="32"/>
      <c r="N16" s="31"/>
    </row>
    <row r="17" spans="1:14">
      <c r="A17" s="16"/>
      <c r="B17" s="36" t="s">
        <v>865</v>
      </c>
      <c r="C17" s="37"/>
      <c r="D17" s="45"/>
      <c r="E17" s="53">
        <v>2</v>
      </c>
      <c r="F17" s="41"/>
      <c r="G17" s="37"/>
      <c r="H17" s="45"/>
      <c r="I17" s="53">
        <v>1</v>
      </c>
      <c r="J17" s="41"/>
      <c r="K17" s="37"/>
      <c r="L17" s="45"/>
      <c r="M17" s="53" t="s">
        <v>418</v>
      </c>
      <c r="N17" s="41"/>
    </row>
    <row r="18" spans="1:14" ht="15.75" thickBot="1">
      <c r="A18" s="16"/>
      <c r="B18" s="25" t="s">
        <v>866</v>
      </c>
      <c r="C18" s="26"/>
      <c r="D18" s="109"/>
      <c r="E18" s="78" t="s">
        <v>418</v>
      </c>
      <c r="F18" s="31"/>
      <c r="G18" s="26"/>
      <c r="H18" s="109"/>
      <c r="I18" s="78">
        <v>57</v>
      </c>
      <c r="J18" s="31"/>
      <c r="K18" s="26"/>
      <c r="L18" s="109"/>
      <c r="M18" s="78" t="s">
        <v>418</v>
      </c>
      <c r="N18" s="31"/>
    </row>
    <row r="19" spans="1:14" ht="16.5" thickTop="1" thickBot="1">
      <c r="A19" s="16"/>
      <c r="B19" s="36" t="s">
        <v>862</v>
      </c>
      <c r="C19" s="37"/>
      <c r="D19" s="79"/>
      <c r="E19" s="82">
        <v>60590</v>
      </c>
      <c r="F19" s="41"/>
      <c r="G19" s="37"/>
      <c r="H19" s="79"/>
      <c r="I19" s="82">
        <v>58845</v>
      </c>
      <c r="J19" s="41"/>
      <c r="K19" s="37"/>
      <c r="L19" s="79"/>
      <c r="M19" s="82">
        <v>57857</v>
      </c>
      <c r="N19" s="41"/>
    </row>
  </sheetData>
  <mergeCells count="12">
    <mergeCell ref="A1:A2"/>
    <mergeCell ref="B1:N1"/>
    <mergeCell ref="B2:N2"/>
    <mergeCell ref="B3:N3"/>
    <mergeCell ref="A4:A8"/>
    <mergeCell ref="A9:A19"/>
    <mergeCell ref="D4:E4"/>
    <mergeCell ref="H4:I4"/>
    <mergeCell ref="L4:M4"/>
    <mergeCell ref="D9:E9"/>
    <mergeCell ref="H9:I9"/>
    <mergeCell ref="L9:M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2" width="36.5703125" bestFit="1" customWidth="1"/>
    <col min="4" max="4" width="1.85546875" bestFit="1" customWidth="1"/>
    <col min="5" max="5" width="6.5703125" bestFit="1"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5.7109375" bestFit="1" customWidth="1"/>
    <col min="14" max="14" width="1.5703125" bestFit="1" customWidth="1"/>
  </cols>
  <sheetData>
    <row r="1" spans="1:14" ht="15" customHeight="1">
      <c r="A1" s="7" t="s">
        <v>1356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8" t="s">
        <v>870</v>
      </c>
      <c r="B3" s="61"/>
      <c r="C3" s="61"/>
      <c r="D3" s="61"/>
      <c r="E3" s="61"/>
      <c r="F3" s="61"/>
      <c r="G3" s="61"/>
      <c r="H3" s="61"/>
      <c r="I3" s="61"/>
      <c r="J3" s="61"/>
      <c r="K3" s="61"/>
      <c r="L3" s="61"/>
      <c r="M3" s="61"/>
      <c r="N3" s="61"/>
    </row>
    <row r="4" spans="1:14" ht="15.75" thickBot="1">
      <c r="A4" s="16" t="s">
        <v>1357</v>
      </c>
      <c r="B4" s="2"/>
      <c r="C4" s="3"/>
      <c r="D4" s="55">
        <v>2014</v>
      </c>
      <c r="E4" s="55"/>
      <c r="F4" s="18"/>
      <c r="G4" s="3"/>
      <c r="H4" s="55">
        <v>2013</v>
      </c>
      <c r="I4" s="55"/>
      <c r="J4" s="18"/>
      <c r="K4" s="3"/>
      <c r="L4" s="55">
        <v>2012</v>
      </c>
      <c r="M4" s="55"/>
      <c r="N4" s="18"/>
    </row>
    <row r="5" spans="1:14" ht="15.75" thickTop="1">
      <c r="A5" s="16"/>
      <c r="B5" s="25" t="s">
        <v>873</v>
      </c>
      <c r="C5" s="26"/>
      <c r="D5" s="28" t="s">
        <v>415</v>
      </c>
      <c r="E5" s="30">
        <v>1224</v>
      </c>
      <c r="F5" s="31"/>
      <c r="G5" s="26"/>
      <c r="H5" s="28" t="s">
        <v>415</v>
      </c>
      <c r="I5" s="30">
        <v>3467</v>
      </c>
      <c r="J5" s="31"/>
      <c r="K5" s="26"/>
      <c r="L5" s="28" t="s">
        <v>415</v>
      </c>
      <c r="M5" s="30">
        <v>1050</v>
      </c>
      <c r="N5" s="31"/>
    </row>
    <row r="6" spans="1:14">
      <c r="A6" s="16"/>
      <c r="B6" s="36" t="s">
        <v>874</v>
      </c>
      <c r="C6" s="37"/>
      <c r="D6" s="45"/>
      <c r="E6" s="74">
        <v>37524</v>
      </c>
      <c r="F6" s="41"/>
      <c r="G6" s="37"/>
      <c r="H6" s="45"/>
      <c r="I6" s="74">
        <v>23785</v>
      </c>
      <c r="J6" s="41"/>
      <c r="K6" s="37"/>
      <c r="L6" s="45"/>
      <c r="M6" s="74">
        <v>9446</v>
      </c>
      <c r="N6" s="41"/>
    </row>
    <row r="7" spans="1:14" ht="15.75" thickBot="1">
      <c r="A7" s="16"/>
      <c r="B7" s="25" t="s">
        <v>875</v>
      </c>
      <c r="C7" s="26"/>
      <c r="D7" s="109"/>
      <c r="E7" s="78">
        <v>702</v>
      </c>
      <c r="F7" s="31"/>
      <c r="G7" s="26"/>
      <c r="H7" s="109"/>
      <c r="I7" s="78" t="s">
        <v>876</v>
      </c>
      <c r="J7" s="34" t="s">
        <v>417</v>
      </c>
      <c r="K7" s="26"/>
      <c r="L7" s="109"/>
      <c r="M7" s="78" t="s">
        <v>877</v>
      </c>
      <c r="N7" s="34" t="s">
        <v>417</v>
      </c>
    </row>
    <row r="8" spans="1:14" ht="15.75" thickTop="1">
      <c r="A8" s="16"/>
      <c r="B8" s="35"/>
      <c r="C8" s="37"/>
      <c r="D8" s="45"/>
      <c r="E8" s="52"/>
      <c r="F8" s="41"/>
      <c r="G8" s="37"/>
      <c r="H8" s="45"/>
      <c r="I8" s="52"/>
      <c r="J8" s="41"/>
      <c r="K8" s="37"/>
      <c r="L8" s="45"/>
      <c r="M8" s="52"/>
      <c r="N8" s="41"/>
    </row>
    <row r="9" spans="1:14" ht="15.75" thickBot="1">
      <c r="A9" s="16"/>
      <c r="B9" s="25" t="s">
        <v>878</v>
      </c>
      <c r="C9" s="26"/>
      <c r="D9" s="47" t="s">
        <v>415</v>
      </c>
      <c r="E9" s="49">
        <v>39450</v>
      </c>
      <c r="F9" s="31"/>
      <c r="G9" s="26"/>
      <c r="H9" s="47" t="s">
        <v>415</v>
      </c>
      <c r="I9" s="51" t="s">
        <v>879</v>
      </c>
      <c r="J9" s="34" t="s">
        <v>417</v>
      </c>
      <c r="K9" s="26"/>
      <c r="L9" s="47" t="s">
        <v>415</v>
      </c>
      <c r="M9" s="49">
        <v>1050</v>
      </c>
      <c r="N9" s="31"/>
    </row>
    <row r="10" spans="1:14" ht="16.5" thickTop="1" thickBot="1">
      <c r="A10" s="16" t="s">
        <v>1358</v>
      </c>
      <c r="B10" s="2"/>
      <c r="C10" s="3"/>
      <c r="D10" s="249">
        <v>2014</v>
      </c>
      <c r="E10" s="249"/>
      <c r="F10" s="18"/>
      <c r="G10" s="3"/>
      <c r="H10" s="249">
        <v>2013</v>
      </c>
      <c r="I10" s="249"/>
      <c r="J10" s="18"/>
      <c r="K10" s="3"/>
      <c r="L10" s="249">
        <v>2012</v>
      </c>
      <c r="M10" s="249"/>
      <c r="N10" s="18"/>
    </row>
    <row r="11" spans="1:14" ht="15.75" thickTop="1">
      <c r="A11" s="16"/>
      <c r="B11" s="25" t="s">
        <v>881</v>
      </c>
      <c r="C11" s="26"/>
      <c r="D11" s="28" t="s">
        <v>415</v>
      </c>
      <c r="E11" s="30">
        <v>37475</v>
      </c>
      <c r="F11" s="31"/>
      <c r="G11" s="26"/>
      <c r="H11" s="28" t="s">
        <v>415</v>
      </c>
      <c r="I11" s="30">
        <v>12234</v>
      </c>
      <c r="J11" s="31"/>
      <c r="K11" s="26"/>
      <c r="L11" s="28" t="s">
        <v>415</v>
      </c>
      <c r="M11" s="30">
        <v>12217</v>
      </c>
      <c r="N11" s="31"/>
    </row>
    <row r="12" spans="1:14">
      <c r="A12" s="16"/>
      <c r="B12" s="36" t="s">
        <v>882</v>
      </c>
      <c r="C12" s="37"/>
      <c r="D12" s="45"/>
      <c r="E12" s="52"/>
      <c r="F12" s="41"/>
      <c r="G12" s="37"/>
      <c r="H12" s="45"/>
      <c r="I12" s="52"/>
      <c r="J12" s="41"/>
      <c r="K12" s="37"/>
      <c r="L12" s="45"/>
      <c r="M12" s="52"/>
      <c r="N12" s="41"/>
    </row>
    <row r="13" spans="1:14">
      <c r="A13" s="16"/>
      <c r="B13" s="25" t="s">
        <v>883</v>
      </c>
      <c r="C13" s="26"/>
      <c r="D13" s="27"/>
      <c r="E13" s="30">
        <v>3365</v>
      </c>
      <c r="F13" s="31"/>
      <c r="G13" s="26"/>
      <c r="H13" s="27"/>
      <c r="I13" s="33">
        <v>895</v>
      </c>
      <c r="J13" s="31"/>
      <c r="K13" s="26"/>
      <c r="L13" s="27"/>
      <c r="M13" s="33">
        <v>577</v>
      </c>
      <c r="N13" s="31"/>
    </row>
    <row r="14" spans="1:14">
      <c r="A14" s="16"/>
      <c r="B14" s="36" t="s">
        <v>884</v>
      </c>
      <c r="C14" s="37"/>
      <c r="D14" s="45"/>
      <c r="E14" s="53" t="s">
        <v>885</v>
      </c>
      <c r="F14" s="44" t="s">
        <v>417</v>
      </c>
      <c r="G14" s="37"/>
      <c r="H14" s="45"/>
      <c r="I14" s="53" t="s">
        <v>886</v>
      </c>
      <c r="J14" s="44" t="s">
        <v>417</v>
      </c>
      <c r="K14" s="37"/>
      <c r="L14" s="45"/>
      <c r="M14" s="53" t="s">
        <v>887</v>
      </c>
      <c r="N14" s="44" t="s">
        <v>417</v>
      </c>
    </row>
    <row r="15" spans="1:14" ht="25.5">
      <c r="A15" s="16"/>
      <c r="B15" s="25" t="s">
        <v>888</v>
      </c>
      <c r="C15" s="26"/>
      <c r="D15" s="27"/>
      <c r="E15" s="33" t="s">
        <v>889</v>
      </c>
      <c r="F15" s="34" t="s">
        <v>417</v>
      </c>
      <c r="G15" s="26"/>
      <c r="H15" s="27"/>
      <c r="I15" s="33" t="s">
        <v>890</v>
      </c>
      <c r="J15" s="34" t="s">
        <v>417</v>
      </c>
      <c r="K15" s="26"/>
      <c r="L15" s="27"/>
      <c r="M15" s="33" t="s">
        <v>891</v>
      </c>
      <c r="N15" s="34" t="s">
        <v>417</v>
      </c>
    </row>
    <row r="16" spans="1:14">
      <c r="A16" s="16"/>
      <c r="B16" s="36" t="s">
        <v>892</v>
      </c>
      <c r="C16" s="37"/>
      <c r="D16" s="45"/>
      <c r="E16" s="53" t="s">
        <v>893</v>
      </c>
      <c r="F16" s="44" t="s">
        <v>417</v>
      </c>
      <c r="G16" s="37"/>
      <c r="H16" s="45"/>
      <c r="I16" s="53" t="s">
        <v>894</v>
      </c>
      <c r="J16" s="44" t="s">
        <v>417</v>
      </c>
      <c r="K16" s="37"/>
      <c r="L16" s="45"/>
      <c r="M16" s="53" t="s">
        <v>895</v>
      </c>
      <c r="N16" s="44" t="s">
        <v>417</v>
      </c>
    </row>
    <row r="17" spans="1:14">
      <c r="A17" s="16"/>
      <c r="B17" s="25" t="s">
        <v>896</v>
      </c>
      <c r="C17" s="26"/>
      <c r="D17" s="27"/>
      <c r="E17" s="33">
        <v>12</v>
      </c>
      <c r="F17" s="31"/>
      <c r="G17" s="26"/>
      <c r="H17" s="27"/>
      <c r="I17" s="33">
        <v>10</v>
      </c>
      <c r="J17" s="31"/>
      <c r="K17" s="26"/>
      <c r="L17" s="27"/>
      <c r="M17" s="33">
        <v>18</v>
      </c>
      <c r="N17" s="31"/>
    </row>
    <row r="18" spans="1:14">
      <c r="A18" s="16"/>
      <c r="B18" s="36" t="s">
        <v>897</v>
      </c>
      <c r="C18" s="37"/>
      <c r="D18" s="45"/>
      <c r="E18" s="53" t="s">
        <v>418</v>
      </c>
      <c r="F18" s="41"/>
      <c r="G18" s="37"/>
      <c r="H18" s="45"/>
      <c r="I18" s="53">
        <v>676</v>
      </c>
      <c r="J18" s="41"/>
      <c r="K18" s="37"/>
      <c r="L18" s="45"/>
      <c r="M18" s="53">
        <v>255</v>
      </c>
      <c r="N18" s="41"/>
    </row>
    <row r="19" spans="1:14">
      <c r="A19" s="16"/>
      <c r="B19" s="25" t="s">
        <v>898</v>
      </c>
      <c r="C19" s="26"/>
      <c r="D19" s="27"/>
      <c r="E19" s="33" t="s">
        <v>840</v>
      </c>
      <c r="F19" s="34" t="s">
        <v>417</v>
      </c>
      <c r="G19" s="26"/>
      <c r="H19" s="27"/>
      <c r="I19" s="33" t="s">
        <v>899</v>
      </c>
      <c r="J19" s="34" t="s">
        <v>417</v>
      </c>
      <c r="K19" s="26"/>
      <c r="L19" s="27"/>
      <c r="M19" s="33" t="s">
        <v>900</v>
      </c>
      <c r="N19" s="34" t="s">
        <v>417</v>
      </c>
    </row>
    <row r="20" spans="1:14">
      <c r="A20" s="16"/>
      <c r="B20" s="36" t="s">
        <v>901</v>
      </c>
      <c r="C20" s="37"/>
      <c r="D20" s="45"/>
      <c r="E20" s="53" t="s">
        <v>418</v>
      </c>
      <c r="F20" s="41"/>
      <c r="G20" s="37"/>
      <c r="H20" s="45"/>
      <c r="I20" s="74">
        <v>1003</v>
      </c>
      <c r="J20" s="41"/>
      <c r="K20" s="37"/>
      <c r="L20" s="45"/>
      <c r="M20" s="53" t="s">
        <v>418</v>
      </c>
      <c r="N20" s="41"/>
    </row>
    <row r="21" spans="1:14" ht="25.5">
      <c r="A21" s="16"/>
      <c r="B21" s="25" t="s">
        <v>902</v>
      </c>
      <c r="C21" s="26"/>
      <c r="D21" s="27"/>
      <c r="E21" s="33" t="s">
        <v>418</v>
      </c>
      <c r="F21" s="31"/>
      <c r="G21" s="26"/>
      <c r="H21" s="27"/>
      <c r="I21" s="30">
        <v>12174</v>
      </c>
      <c r="J21" s="31"/>
      <c r="K21" s="26"/>
      <c r="L21" s="27"/>
      <c r="M21" s="33" t="s">
        <v>418</v>
      </c>
      <c r="N21" s="31"/>
    </row>
    <row r="22" spans="1:14">
      <c r="A22" s="16"/>
      <c r="B22" s="36" t="s">
        <v>903</v>
      </c>
      <c r="C22" s="37"/>
      <c r="D22" s="45"/>
      <c r="E22" s="53">
        <v>702</v>
      </c>
      <c r="F22" s="41"/>
      <c r="G22" s="37"/>
      <c r="H22" s="45"/>
      <c r="I22" s="53" t="s">
        <v>876</v>
      </c>
      <c r="J22" s="44" t="s">
        <v>417</v>
      </c>
      <c r="K22" s="37"/>
      <c r="L22" s="45"/>
      <c r="M22" s="53" t="s">
        <v>877</v>
      </c>
      <c r="N22" s="44" t="s">
        <v>417</v>
      </c>
    </row>
    <row r="23" spans="1:14" ht="15.75" thickBot="1">
      <c r="A23" s="16"/>
      <c r="B23" s="25" t="s">
        <v>59</v>
      </c>
      <c r="C23" s="26"/>
      <c r="D23" s="109"/>
      <c r="E23" s="78" t="s">
        <v>904</v>
      </c>
      <c r="F23" s="34" t="s">
        <v>417</v>
      </c>
      <c r="G23" s="26"/>
      <c r="H23" s="109"/>
      <c r="I23" s="76">
        <v>2542</v>
      </c>
      <c r="J23" s="31"/>
      <c r="K23" s="26"/>
      <c r="L23" s="109"/>
      <c r="M23" s="78" t="s">
        <v>905</v>
      </c>
      <c r="N23" s="34" t="s">
        <v>417</v>
      </c>
    </row>
    <row r="24" spans="1:14" ht="15.75" thickTop="1">
      <c r="A24" s="16"/>
      <c r="B24" s="35"/>
      <c r="C24" s="37"/>
      <c r="D24" s="45"/>
      <c r="E24" s="52"/>
      <c r="F24" s="41"/>
      <c r="G24" s="37"/>
      <c r="H24" s="45"/>
      <c r="I24" s="52"/>
      <c r="J24" s="41"/>
      <c r="K24" s="37"/>
      <c r="L24" s="45"/>
      <c r="M24" s="52"/>
      <c r="N24" s="41"/>
    </row>
    <row r="25" spans="1:14" ht="15.75" thickBot="1">
      <c r="A25" s="16"/>
      <c r="B25" s="25" t="s">
        <v>878</v>
      </c>
      <c r="C25" s="26"/>
      <c r="D25" s="47" t="s">
        <v>415</v>
      </c>
      <c r="E25" s="49">
        <v>39450</v>
      </c>
      <c r="F25" s="31"/>
      <c r="G25" s="26"/>
      <c r="H25" s="47" t="s">
        <v>415</v>
      </c>
      <c r="I25" s="51" t="s">
        <v>879</v>
      </c>
      <c r="J25" s="34" t="s">
        <v>417</v>
      </c>
      <c r="K25" s="26"/>
      <c r="L25" s="47" t="s">
        <v>415</v>
      </c>
      <c r="M25" s="49">
        <v>1050</v>
      </c>
      <c r="N25" s="31"/>
    </row>
    <row r="26" spans="1:14" ht="16.5" thickTop="1" thickBot="1">
      <c r="A26" s="16" t="s">
        <v>1359</v>
      </c>
      <c r="B26" s="2"/>
      <c r="C26" s="3"/>
      <c r="D26" s="249">
        <v>2014</v>
      </c>
      <c r="E26" s="249"/>
      <c r="F26" s="18"/>
      <c r="G26" s="3"/>
      <c r="H26" s="249">
        <v>2013</v>
      </c>
      <c r="I26" s="249"/>
      <c r="J26" s="18"/>
    </row>
    <row r="27" spans="1:14" ht="15.75" thickTop="1">
      <c r="A27" s="16"/>
      <c r="B27" s="19" t="s">
        <v>907</v>
      </c>
      <c r="C27" s="3"/>
      <c r="D27" s="57"/>
      <c r="E27" s="57"/>
      <c r="F27" s="18"/>
      <c r="G27" s="3"/>
      <c r="H27" s="57"/>
      <c r="I27" s="57"/>
      <c r="J27" s="18"/>
    </row>
    <row r="28" spans="1:14">
      <c r="A28" s="16"/>
      <c r="B28" s="25" t="s">
        <v>908</v>
      </c>
      <c r="C28" s="26"/>
      <c r="D28" s="28" t="s">
        <v>415</v>
      </c>
      <c r="E28" s="30">
        <v>27563</v>
      </c>
      <c r="F28" s="31"/>
      <c r="G28" s="26"/>
      <c r="H28" s="28" t="s">
        <v>415</v>
      </c>
      <c r="I28" s="30">
        <v>29672</v>
      </c>
      <c r="J28" s="31"/>
    </row>
    <row r="29" spans="1:14">
      <c r="A29" s="16"/>
      <c r="B29" s="36" t="s">
        <v>909</v>
      </c>
      <c r="C29" s="37"/>
      <c r="D29" s="45"/>
      <c r="E29" s="74">
        <v>184015</v>
      </c>
      <c r="F29" s="41"/>
      <c r="G29" s="37"/>
      <c r="H29" s="45"/>
      <c r="I29" s="74">
        <v>219863</v>
      </c>
      <c r="J29" s="41"/>
    </row>
    <row r="30" spans="1:14">
      <c r="A30" s="16"/>
      <c r="B30" s="25" t="s">
        <v>910</v>
      </c>
      <c r="C30" s="26"/>
      <c r="D30" s="27"/>
      <c r="E30" s="30">
        <v>7188</v>
      </c>
      <c r="F30" s="31"/>
      <c r="G30" s="26"/>
      <c r="H30" s="27"/>
      <c r="I30" s="30">
        <v>6299</v>
      </c>
      <c r="J30" s="31"/>
    </row>
    <row r="31" spans="1:14">
      <c r="A31" s="16"/>
      <c r="B31" s="36" t="s">
        <v>911</v>
      </c>
      <c r="C31" s="37"/>
      <c r="D31" s="45"/>
      <c r="E31" s="53">
        <v>254</v>
      </c>
      <c r="F31" s="41"/>
      <c r="G31" s="37"/>
      <c r="H31" s="45"/>
      <c r="I31" s="53">
        <v>678</v>
      </c>
      <c r="J31" s="41"/>
    </row>
    <row r="32" spans="1:14">
      <c r="A32" s="16"/>
      <c r="B32" s="25" t="s">
        <v>912</v>
      </c>
      <c r="C32" s="26"/>
      <c r="D32" s="27"/>
      <c r="E32" s="30">
        <v>3993</v>
      </c>
      <c r="F32" s="31"/>
      <c r="G32" s="26"/>
      <c r="H32" s="27"/>
      <c r="I32" s="30">
        <v>3710</v>
      </c>
      <c r="J32" s="31"/>
    </row>
    <row r="33" spans="1:10">
      <c r="A33" s="16"/>
      <c r="B33" s="36" t="s">
        <v>913</v>
      </c>
      <c r="C33" s="37"/>
      <c r="D33" s="45"/>
      <c r="E33" s="74">
        <v>2107</v>
      </c>
      <c r="F33" s="41"/>
      <c r="G33" s="37"/>
      <c r="H33" s="45"/>
      <c r="I33" s="74">
        <v>2663</v>
      </c>
      <c r="J33" s="41"/>
    </row>
    <row r="34" spans="1:10" ht="25.5">
      <c r="A34" s="16"/>
      <c r="B34" s="25" t="s">
        <v>914</v>
      </c>
      <c r="C34" s="26"/>
      <c r="D34" s="27"/>
      <c r="E34" s="30">
        <v>1856</v>
      </c>
      <c r="F34" s="31"/>
      <c r="G34" s="26"/>
      <c r="H34" s="27"/>
      <c r="I34" s="30">
        <v>1335</v>
      </c>
      <c r="J34" s="31"/>
    </row>
    <row r="35" spans="1:10" ht="25.5">
      <c r="A35" s="16"/>
      <c r="B35" s="36" t="s">
        <v>915</v>
      </c>
      <c r="C35" s="37"/>
      <c r="D35" s="45"/>
      <c r="E35" s="74">
        <v>1862</v>
      </c>
      <c r="F35" s="41"/>
      <c r="G35" s="37"/>
      <c r="H35" s="45"/>
      <c r="I35" s="74">
        <v>1252</v>
      </c>
      <c r="J35" s="41"/>
    </row>
    <row r="36" spans="1:10">
      <c r="A36" s="16"/>
      <c r="B36" s="25" t="s">
        <v>916</v>
      </c>
      <c r="C36" s="26"/>
      <c r="D36" s="27"/>
      <c r="E36" s="33">
        <v>593</v>
      </c>
      <c r="F36" s="31"/>
      <c r="G36" s="26"/>
      <c r="H36" s="27"/>
      <c r="I36" s="33">
        <v>326</v>
      </c>
      <c r="J36" s="31"/>
    </row>
    <row r="37" spans="1:10" ht="25.5">
      <c r="A37" s="16"/>
      <c r="B37" s="36" t="s">
        <v>917</v>
      </c>
      <c r="C37" s="37"/>
      <c r="D37" s="45"/>
      <c r="E37" s="53" t="s">
        <v>418</v>
      </c>
      <c r="F37" s="41"/>
      <c r="G37" s="37"/>
      <c r="H37" s="45"/>
      <c r="I37" s="74">
        <v>2056</v>
      </c>
      <c r="J37" s="41"/>
    </row>
    <row r="38" spans="1:10">
      <c r="A38" s="16"/>
      <c r="B38" s="25" t="s">
        <v>918</v>
      </c>
      <c r="C38" s="26"/>
      <c r="D38" s="27"/>
      <c r="E38" s="30">
        <v>1977</v>
      </c>
      <c r="F38" s="31"/>
      <c r="G38" s="26"/>
      <c r="H38" s="27"/>
      <c r="I38" s="33" t="s">
        <v>418</v>
      </c>
      <c r="J38" s="31"/>
    </row>
    <row r="39" spans="1:10" ht="15.75" thickBot="1">
      <c r="A39" s="16"/>
      <c r="B39" s="36" t="s">
        <v>59</v>
      </c>
      <c r="C39" s="37"/>
      <c r="D39" s="38"/>
      <c r="E39" s="40">
        <v>1477</v>
      </c>
      <c r="F39" s="41"/>
      <c r="G39" s="37"/>
      <c r="H39" s="38"/>
      <c r="I39" s="40">
        <v>3985</v>
      </c>
      <c r="J39" s="41"/>
    </row>
    <row r="40" spans="1:10" ht="16.5" thickTop="1" thickBot="1">
      <c r="A40" s="16"/>
      <c r="B40" s="25" t="s">
        <v>919</v>
      </c>
      <c r="C40" s="26"/>
      <c r="D40" s="109"/>
      <c r="E40" s="76">
        <v>232885</v>
      </c>
      <c r="F40" s="31"/>
      <c r="G40" s="26"/>
      <c r="H40" s="109"/>
      <c r="I40" s="76">
        <v>271839</v>
      </c>
      <c r="J40" s="31"/>
    </row>
    <row r="41" spans="1:10" ht="15.75" thickTop="1">
      <c r="A41" s="16"/>
      <c r="B41" s="35"/>
      <c r="C41" s="37"/>
      <c r="D41" s="45"/>
      <c r="E41" s="52"/>
      <c r="F41" s="41"/>
      <c r="G41" s="37"/>
      <c r="H41" s="45"/>
      <c r="I41" s="52"/>
      <c r="J41" s="41"/>
    </row>
    <row r="42" spans="1:10">
      <c r="A42" s="16"/>
      <c r="B42" s="25" t="s">
        <v>920</v>
      </c>
      <c r="C42" s="26"/>
      <c r="D42" s="27"/>
      <c r="E42" s="32"/>
      <c r="F42" s="31"/>
      <c r="G42" s="26"/>
      <c r="H42" s="27"/>
      <c r="I42" s="32"/>
      <c r="J42" s="31"/>
    </row>
    <row r="43" spans="1:10" ht="25.5">
      <c r="A43" s="16"/>
      <c r="B43" s="36" t="s">
        <v>921</v>
      </c>
      <c r="C43" s="37"/>
      <c r="D43" s="45"/>
      <c r="E43" s="74">
        <v>1340</v>
      </c>
      <c r="F43" s="41"/>
      <c r="G43" s="37"/>
      <c r="H43" s="45"/>
      <c r="I43" s="53" t="s">
        <v>418</v>
      </c>
      <c r="J43" s="41"/>
    </row>
    <row r="44" spans="1:10">
      <c r="A44" s="16"/>
      <c r="B44" s="25" t="s">
        <v>922</v>
      </c>
      <c r="C44" s="26"/>
      <c r="D44" s="27"/>
      <c r="E44" s="33" t="s">
        <v>418</v>
      </c>
      <c r="F44" s="31"/>
      <c r="G44" s="26"/>
      <c r="H44" s="27"/>
      <c r="I44" s="33">
        <v>523</v>
      </c>
      <c r="J44" s="31"/>
    </row>
    <row r="45" spans="1:10">
      <c r="A45" s="16"/>
      <c r="B45" s="36" t="s">
        <v>923</v>
      </c>
      <c r="C45" s="37"/>
      <c r="D45" s="45"/>
      <c r="E45" s="74">
        <v>2452</v>
      </c>
      <c r="F45" s="41"/>
      <c r="G45" s="37"/>
      <c r="H45" s="45"/>
      <c r="I45" s="74">
        <v>2812</v>
      </c>
      <c r="J45" s="41"/>
    </row>
    <row r="46" spans="1:10">
      <c r="A46" s="16"/>
      <c r="B46" s="25" t="s">
        <v>924</v>
      </c>
      <c r="C46" s="26"/>
      <c r="D46" s="27"/>
      <c r="E46" s="30">
        <v>4342</v>
      </c>
      <c r="F46" s="31"/>
      <c r="G46" s="26"/>
      <c r="H46" s="27"/>
      <c r="I46" s="30">
        <v>4234</v>
      </c>
      <c r="J46" s="31"/>
    </row>
    <row r="47" spans="1:10" ht="25.5">
      <c r="A47" s="16"/>
      <c r="B47" s="36" t="s">
        <v>925</v>
      </c>
      <c r="C47" s="37"/>
      <c r="D47" s="45"/>
      <c r="E47" s="53">
        <v>306</v>
      </c>
      <c r="F47" s="41"/>
      <c r="G47" s="37"/>
      <c r="H47" s="45"/>
      <c r="I47" s="53">
        <v>816</v>
      </c>
      <c r="J47" s="41"/>
    </row>
    <row r="48" spans="1:10">
      <c r="A48" s="16"/>
      <c r="B48" s="25" t="s">
        <v>926</v>
      </c>
      <c r="C48" s="26"/>
      <c r="D48" s="27"/>
      <c r="E48" s="33">
        <v>626</v>
      </c>
      <c r="F48" s="31"/>
      <c r="G48" s="26"/>
      <c r="H48" s="27"/>
      <c r="I48" s="33">
        <v>836</v>
      </c>
      <c r="J48" s="31"/>
    </row>
    <row r="49" spans="1:14" ht="15.75" thickBot="1">
      <c r="A49" s="16"/>
      <c r="B49" s="36" t="s">
        <v>927</v>
      </c>
      <c r="C49" s="37"/>
      <c r="D49" s="38"/>
      <c r="E49" s="40">
        <v>4195</v>
      </c>
      <c r="F49" s="41"/>
      <c r="G49" s="37"/>
      <c r="H49" s="38"/>
      <c r="I49" s="43" t="s">
        <v>418</v>
      </c>
      <c r="J49" s="41"/>
    </row>
    <row r="50" spans="1:14" ht="16.5" thickTop="1" thickBot="1">
      <c r="A50" s="16"/>
      <c r="B50" s="25" t="s">
        <v>928</v>
      </c>
      <c r="C50" s="26"/>
      <c r="D50" s="109"/>
      <c r="E50" s="76">
        <v>13261</v>
      </c>
      <c r="F50" s="31"/>
      <c r="G50" s="26"/>
      <c r="H50" s="109"/>
      <c r="I50" s="76">
        <v>9221</v>
      </c>
      <c r="J50" s="31"/>
    </row>
    <row r="51" spans="1:14" ht="16.5" thickTop="1" thickBot="1">
      <c r="A51" s="16"/>
      <c r="B51" s="36" t="s">
        <v>678</v>
      </c>
      <c r="C51" s="37"/>
      <c r="D51" s="38"/>
      <c r="E51" s="40">
        <v>4121</v>
      </c>
      <c r="F51" s="41"/>
      <c r="G51" s="37"/>
      <c r="H51" s="38"/>
      <c r="I51" s="40">
        <v>4100</v>
      </c>
      <c r="J51" s="41"/>
    </row>
    <row r="52" spans="1:14" ht="16.5" thickTop="1" thickBot="1">
      <c r="A52" s="16"/>
      <c r="B52" s="25" t="s">
        <v>157</v>
      </c>
      <c r="C52" s="26"/>
      <c r="D52" s="47" t="s">
        <v>415</v>
      </c>
      <c r="E52" s="49">
        <v>215503</v>
      </c>
      <c r="F52" s="31"/>
      <c r="G52" s="26"/>
      <c r="H52" s="47" t="s">
        <v>415</v>
      </c>
      <c r="I52" s="49">
        <v>258518</v>
      </c>
      <c r="J52" s="31"/>
    </row>
    <row r="53" spans="1:14" ht="16.5" thickTop="1" thickBot="1">
      <c r="A53" s="16" t="s">
        <v>1360</v>
      </c>
      <c r="B53" s="2"/>
      <c r="C53" s="3"/>
      <c r="D53" s="249">
        <v>2014</v>
      </c>
      <c r="E53" s="249"/>
      <c r="F53" s="18"/>
      <c r="G53" s="3"/>
      <c r="H53" s="249">
        <v>2013</v>
      </c>
      <c r="I53" s="249"/>
      <c r="J53" s="18"/>
      <c r="K53" s="3"/>
      <c r="L53" s="55">
        <v>2012</v>
      </c>
      <c r="M53" s="55"/>
      <c r="N53" s="18"/>
    </row>
    <row r="54" spans="1:14" ht="15.75" thickTop="1">
      <c r="A54" s="16"/>
      <c r="B54" s="25" t="s">
        <v>684</v>
      </c>
      <c r="C54" s="26"/>
      <c r="D54" s="28" t="s">
        <v>415</v>
      </c>
      <c r="E54" s="30">
        <v>4503</v>
      </c>
      <c r="F54" s="31"/>
      <c r="G54" s="26"/>
      <c r="H54" s="28" t="s">
        <v>415</v>
      </c>
      <c r="I54" s="30">
        <v>5069</v>
      </c>
      <c r="J54" s="31"/>
      <c r="K54" s="26"/>
      <c r="L54" s="28" t="s">
        <v>415</v>
      </c>
      <c r="M54" s="30">
        <v>5985</v>
      </c>
      <c r="N54" s="31"/>
    </row>
    <row r="55" spans="1:14" ht="25.5">
      <c r="A55" s="16"/>
      <c r="B55" s="36" t="s">
        <v>935</v>
      </c>
      <c r="C55" s="37"/>
      <c r="D55" s="45"/>
      <c r="E55" s="53" t="s">
        <v>418</v>
      </c>
      <c r="F55" s="41"/>
      <c r="G55" s="37"/>
      <c r="H55" s="45"/>
      <c r="I55" s="53" t="s">
        <v>418</v>
      </c>
      <c r="J55" s="41"/>
      <c r="K55" s="37"/>
      <c r="L55" s="45"/>
      <c r="M55" s="53">
        <v>130</v>
      </c>
      <c r="N55" s="41"/>
    </row>
    <row r="56" spans="1:14" ht="25.5">
      <c r="A56" s="16"/>
      <c r="B56" s="25" t="s">
        <v>936</v>
      </c>
      <c r="C56" s="26"/>
      <c r="D56" s="27"/>
      <c r="E56" s="33">
        <v>374</v>
      </c>
      <c r="F56" s="31"/>
      <c r="G56" s="26"/>
      <c r="H56" s="27"/>
      <c r="I56" s="33">
        <v>352</v>
      </c>
      <c r="J56" s="31"/>
      <c r="K56" s="26"/>
      <c r="L56" s="27"/>
      <c r="M56" s="33">
        <v>500</v>
      </c>
      <c r="N56" s="31"/>
    </row>
    <row r="57" spans="1:14" ht="25.5">
      <c r="A57" s="16"/>
      <c r="B57" s="36" t="s">
        <v>937</v>
      </c>
      <c r="C57" s="37"/>
      <c r="D57" s="45"/>
      <c r="E57" s="53" t="s">
        <v>938</v>
      </c>
      <c r="F57" s="44" t="s">
        <v>417</v>
      </c>
      <c r="G57" s="37"/>
      <c r="H57" s="45"/>
      <c r="I57" s="53" t="s">
        <v>939</v>
      </c>
      <c r="J57" s="44" t="s">
        <v>417</v>
      </c>
      <c r="K57" s="37"/>
      <c r="L57" s="45"/>
      <c r="M57" s="53" t="s">
        <v>940</v>
      </c>
      <c r="N57" s="44" t="s">
        <v>417</v>
      </c>
    </row>
    <row r="58" spans="1:14" ht="26.25" thickBot="1">
      <c r="A58" s="16"/>
      <c r="B58" s="25" t="s">
        <v>941</v>
      </c>
      <c r="C58" s="26"/>
      <c r="D58" s="109"/>
      <c r="E58" s="78" t="s">
        <v>418</v>
      </c>
      <c r="F58" s="31"/>
      <c r="G58" s="26"/>
      <c r="H58" s="109"/>
      <c r="I58" s="78" t="s">
        <v>418</v>
      </c>
      <c r="J58" s="31"/>
      <c r="K58" s="26"/>
      <c r="L58" s="109"/>
      <c r="M58" s="78" t="s">
        <v>942</v>
      </c>
      <c r="N58" s="34" t="s">
        <v>417</v>
      </c>
    </row>
    <row r="59" spans="1:14" ht="16.5" thickTop="1" thickBot="1">
      <c r="A59" s="16"/>
      <c r="B59" s="36" t="s">
        <v>690</v>
      </c>
      <c r="C59" s="37"/>
      <c r="D59" s="80" t="s">
        <v>415</v>
      </c>
      <c r="E59" s="82">
        <v>4195</v>
      </c>
      <c r="F59" s="41"/>
      <c r="G59" s="37"/>
      <c r="H59" s="80" t="s">
        <v>415</v>
      </c>
      <c r="I59" s="82">
        <v>4503</v>
      </c>
      <c r="J59" s="41"/>
      <c r="K59" s="37"/>
      <c r="L59" s="80" t="s">
        <v>415</v>
      </c>
      <c r="M59" s="82">
        <v>5069</v>
      </c>
      <c r="N59" s="41"/>
    </row>
  </sheetData>
  <mergeCells count="21">
    <mergeCell ref="L53:M53"/>
    <mergeCell ref="A1:A2"/>
    <mergeCell ref="B1:N1"/>
    <mergeCell ref="B2:N2"/>
    <mergeCell ref="B3:N3"/>
    <mergeCell ref="A4:A9"/>
    <mergeCell ref="A10:A25"/>
    <mergeCell ref="A26:A52"/>
    <mergeCell ref="A53:A59"/>
    <mergeCell ref="D26:E26"/>
    <mergeCell ref="H26:I26"/>
    <mergeCell ref="D27:E27"/>
    <mergeCell ref="H27:I27"/>
    <mergeCell ref="D53:E53"/>
    <mergeCell ref="H53:I53"/>
    <mergeCell ref="D4:E4"/>
    <mergeCell ref="H4:I4"/>
    <mergeCell ref="L4:M4"/>
    <mergeCell ref="D10:E10"/>
    <mergeCell ref="H10:I10"/>
    <mergeCell ref="L10:M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2" width="36.5703125" bestFit="1" customWidth="1"/>
    <col min="4" max="4" width="2.140625" customWidth="1"/>
    <col min="5" max="5" width="6.5703125" customWidth="1"/>
    <col min="6" max="6" width="2.5703125" bestFit="1" customWidth="1"/>
    <col min="8" max="8" width="2.140625" customWidth="1"/>
    <col min="9" max="9" width="6.5703125" customWidth="1"/>
    <col min="10" max="10" width="2.5703125" bestFit="1" customWidth="1"/>
    <col min="12" max="12" width="1.85546875" bestFit="1" customWidth="1"/>
    <col min="13" max="13" width="4.85546875" bestFit="1" customWidth="1"/>
  </cols>
  <sheetData>
    <row r="1" spans="1:14" ht="15" customHeight="1">
      <c r="A1" s="7" t="s">
        <v>1361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8" t="s">
        <v>947</v>
      </c>
      <c r="B3" s="61"/>
      <c r="C3" s="61"/>
      <c r="D3" s="61"/>
      <c r="E3" s="61"/>
      <c r="F3" s="61"/>
      <c r="G3" s="61"/>
      <c r="H3" s="61"/>
      <c r="I3" s="61"/>
      <c r="J3" s="61"/>
      <c r="K3" s="61"/>
      <c r="L3" s="61"/>
      <c r="M3" s="61"/>
      <c r="N3" s="61"/>
    </row>
    <row r="4" spans="1:14" ht="15.75" thickBot="1">
      <c r="A4" s="16" t="s">
        <v>1362</v>
      </c>
      <c r="B4" s="2"/>
      <c r="C4" s="3"/>
      <c r="D4" s="55">
        <v>2014</v>
      </c>
      <c r="E4" s="55"/>
      <c r="F4" s="18"/>
      <c r="G4" s="3"/>
      <c r="H4" s="55">
        <v>2013</v>
      </c>
      <c r="I4" s="55"/>
      <c r="J4" s="18"/>
    </row>
    <row r="5" spans="1:14" ht="15.75" thickTop="1">
      <c r="A5" s="16"/>
      <c r="B5" s="25" t="s">
        <v>953</v>
      </c>
      <c r="C5" s="26"/>
      <c r="D5" s="27"/>
      <c r="E5" s="33">
        <v>4</v>
      </c>
      <c r="F5" s="34" t="s">
        <v>425</v>
      </c>
      <c r="G5" s="26"/>
      <c r="H5" s="27"/>
      <c r="I5" s="33">
        <v>4.5</v>
      </c>
      <c r="J5" s="34" t="s">
        <v>425</v>
      </c>
    </row>
    <row r="6" spans="1:14">
      <c r="A6" s="16"/>
      <c r="B6" s="36" t="s">
        <v>954</v>
      </c>
      <c r="C6" s="37"/>
      <c r="D6" s="45"/>
      <c r="E6" s="53">
        <v>4.5</v>
      </c>
      <c r="F6" s="44" t="s">
        <v>425</v>
      </c>
      <c r="G6" s="37"/>
      <c r="H6" s="45"/>
      <c r="I6" s="53">
        <v>4</v>
      </c>
      <c r="J6" s="44" t="s">
        <v>425</v>
      </c>
    </row>
    <row r="7" spans="1:14">
      <c r="A7" s="16"/>
      <c r="B7" s="25" t="s">
        <v>955</v>
      </c>
      <c r="C7" s="26"/>
      <c r="D7" s="27"/>
      <c r="E7" s="33" t="s">
        <v>956</v>
      </c>
      <c r="F7" s="31"/>
      <c r="G7" s="26"/>
      <c r="H7" s="126" t="s">
        <v>957</v>
      </c>
      <c r="I7" s="126"/>
      <c r="J7" s="31"/>
    </row>
    <row r="8" spans="1:14">
      <c r="A8" s="16"/>
      <c r="B8" s="36" t="s">
        <v>958</v>
      </c>
      <c r="C8" s="37"/>
      <c r="D8" s="133">
        <v>42004</v>
      </c>
      <c r="E8" s="133"/>
      <c r="F8" s="41"/>
      <c r="G8" s="37"/>
      <c r="H8" s="133">
        <v>41639</v>
      </c>
      <c r="I8" s="133"/>
      <c r="J8" s="41"/>
    </row>
    <row r="9" spans="1:14" ht="15.75" thickBot="1">
      <c r="A9" s="16" t="s">
        <v>1363</v>
      </c>
      <c r="B9" s="2"/>
      <c r="C9" s="3"/>
      <c r="D9" s="55">
        <v>2014</v>
      </c>
      <c r="E9" s="55"/>
      <c r="F9" s="18"/>
      <c r="G9" s="3"/>
      <c r="H9" s="55">
        <v>2013</v>
      </c>
      <c r="I9" s="55"/>
      <c r="J9" s="18"/>
    </row>
    <row r="10" spans="1:14" ht="15.75" thickTop="1">
      <c r="A10" s="16"/>
      <c r="B10" s="25" t="s">
        <v>960</v>
      </c>
      <c r="C10" s="26"/>
      <c r="D10" s="111"/>
      <c r="E10" s="111"/>
      <c r="F10" s="31"/>
      <c r="G10" s="26"/>
      <c r="H10" s="111"/>
      <c r="I10" s="111"/>
      <c r="J10" s="31"/>
    </row>
    <row r="11" spans="1:14" ht="25.5">
      <c r="A11" s="16"/>
      <c r="B11" s="36" t="s">
        <v>961</v>
      </c>
      <c r="C11" s="37"/>
      <c r="D11" s="84" t="s">
        <v>415</v>
      </c>
      <c r="E11" s="74">
        <v>13320</v>
      </c>
      <c r="F11" s="41"/>
      <c r="G11" s="37"/>
      <c r="H11" s="84" t="s">
        <v>415</v>
      </c>
      <c r="I11" s="74">
        <v>13155</v>
      </c>
      <c r="J11" s="41"/>
    </row>
    <row r="12" spans="1:14">
      <c r="A12" s="16"/>
      <c r="B12" s="25" t="s">
        <v>962</v>
      </c>
      <c r="C12" s="26"/>
      <c r="D12" s="27"/>
      <c r="E12" s="33">
        <v>341</v>
      </c>
      <c r="F12" s="31"/>
      <c r="G12" s="26"/>
      <c r="H12" s="27"/>
      <c r="I12" s="33">
        <v>465</v>
      </c>
      <c r="J12" s="31"/>
    </row>
    <row r="13" spans="1:14">
      <c r="A13" s="16"/>
      <c r="B13" s="36" t="s">
        <v>963</v>
      </c>
      <c r="C13" s="37"/>
      <c r="D13" s="45"/>
      <c r="E13" s="53">
        <v>579</v>
      </c>
      <c r="F13" s="41"/>
      <c r="G13" s="37"/>
      <c r="H13" s="45"/>
      <c r="I13" s="53">
        <v>533</v>
      </c>
      <c r="J13" s="41"/>
    </row>
    <row r="14" spans="1:14">
      <c r="A14" s="16"/>
      <c r="B14" s="25" t="s">
        <v>964</v>
      </c>
      <c r="C14" s="26"/>
      <c r="D14" s="27"/>
      <c r="E14" s="30">
        <v>1933</v>
      </c>
      <c r="F14" s="31"/>
      <c r="G14" s="26"/>
      <c r="H14" s="27"/>
      <c r="I14" s="33" t="s">
        <v>965</v>
      </c>
      <c r="J14" s="34" t="s">
        <v>417</v>
      </c>
    </row>
    <row r="15" spans="1:14" ht="15.75" thickBot="1">
      <c r="A15" s="16"/>
      <c r="B15" s="36" t="s">
        <v>966</v>
      </c>
      <c r="C15" s="37"/>
      <c r="D15" s="38"/>
      <c r="E15" s="43" t="s">
        <v>967</v>
      </c>
      <c r="F15" s="44" t="s">
        <v>417</v>
      </c>
      <c r="G15" s="37"/>
      <c r="H15" s="38"/>
      <c r="I15" s="43" t="s">
        <v>968</v>
      </c>
      <c r="J15" s="44" t="s">
        <v>417</v>
      </c>
    </row>
    <row r="16" spans="1:14" ht="16.5" thickTop="1" thickBot="1">
      <c r="A16" s="16"/>
      <c r="B16" s="25" t="s">
        <v>969</v>
      </c>
      <c r="C16" s="26"/>
      <c r="D16" s="46"/>
      <c r="E16" s="49">
        <v>15869</v>
      </c>
      <c r="F16" s="31"/>
      <c r="G16" s="26"/>
      <c r="H16" s="46"/>
      <c r="I16" s="49">
        <v>13320</v>
      </c>
      <c r="J16" s="31"/>
    </row>
    <row r="17" spans="1:14" ht="16.5" thickTop="1" thickBot="1">
      <c r="A17" s="16" t="s">
        <v>1364</v>
      </c>
      <c r="B17" s="2"/>
      <c r="C17" s="3"/>
      <c r="D17" s="249">
        <v>2014</v>
      </c>
      <c r="E17" s="249"/>
      <c r="F17" s="18"/>
      <c r="G17" s="3"/>
      <c r="H17" s="249">
        <v>2013</v>
      </c>
      <c r="I17" s="249"/>
      <c r="J17" s="18"/>
      <c r="K17" s="3"/>
      <c r="L17" s="55">
        <v>2012</v>
      </c>
      <c r="M17" s="55"/>
      <c r="N17" s="18"/>
    </row>
    <row r="18" spans="1:14" ht="15.75" thickTop="1">
      <c r="A18" s="16"/>
      <c r="B18" s="25" t="s">
        <v>962</v>
      </c>
      <c r="C18" s="26"/>
      <c r="D18" s="28" t="s">
        <v>415</v>
      </c>
      <c r="E18" s="33">
        <v>341</v>
      </c>
      <c r="F18" s="31"/>
      <c r="G18" s="26"/>
      <c r="H18" s="28" t="s">
        <v>415</v>
      </c>
      <c r="I18" s="33">
        <v>465</v>
      </c>
      <c r="J18" s="31"/>
      <c r="K18" s="26"/>
      <c r="L18" s="28" t="s">
        <v>415</v>
      </c>
      <c r="M18" s="33">
        <v>597</v>
      </c>
      <c r="N18" s="31"/>
    </row>
    <row r="19" spans="1:14">
      <c r="A19" s="16"/>
      <c r="B19" s="36" t="s">
        <v>963</v>
      </c>
      <c r="C19" s="37"/>
      <c r="D19" s="45"/>
      <c r="E19" s="53">
        <v>579</v>
      </c>
      <c r="F19" s="41"/>
      <c r="G19" s="37"/>
      <c r="H19" s="45"/>
      <c r="I19" s="53">
        <v>533</v>
      </c>
      <c r="J19" s="41"/>
      <c r="K19" s="37"/>
      <c r="L19" s="45"/>
      <c r="M19" s="53">
        <v>537</v>
      </c>
      <c r="N19" s="41"/>
    </row>
    <row r="20" spans="1:14">
      <c r="A20" s="16"/>
      <c r="B20" s="25" t="s">
        <v>971</v>
      </c>
      <c r="C20" s="26"/>
      <c r="D20" s="27"/>
      <c r="E20" s="33">
        <v>365</v>
      </c>
      <c r="F20" s="31"/>
      <c r="G20" s="26"/>
      <c r="H20" s="27"/>
      <c r="I20" s="33">
        <v>365</v>
      </c>
      <c r="J20" s="31"/>
      <c r="K20" s="26"/>
      <c r="L20" s="27"/>
      <c r="M20" s="33">
        <v>365</v>
      </c>
      <c r="N20" s="31"/>
    </row>
    <row r="21" spans="1:14" ht="15.75" thickBot="1">
      <c r="A21" s="16"/>
      <c r="B21" s="36" t="s">
        <v>972</v>
      </c>
      <c r="C21" s="37"/>
      <c r="D21" s="38"/>
      <c r="E21" s="43" t="s">
        <v>418</v>
      </c>
      <c r="F21" s="41"/>
      <c r="G21" s="37"/>
      <c r="H21" s="38"/>
      <c r="I21" s="43">
        <v>167</v>
      </c>
      <c r="J21" s="41"/>
      <c r="K21" s="37"/>
      <c r="L21" s="38"/>
      <c r="M21" s="43">
        <v>250</v>
      </c>
      <c r="N21" s="41"/>
    </row>
    <row r="22" spans="1:14" ht="16.5" thickTop="1" thickBot="1">
      <c r="A22" s="16"/>
      <c r="B22" s="25" t="s">
        <v>973</v>
      </c>
      <c r="C22" s="26"/>
      <c r="D22" s="46"/>
      <c r="E22" s="49">
        <v>1285</v>
      </c>
      <c r="F22" s="31"/>
      <c r="G22" s="26"/>
      <c r="H22" s="46"/>
      <c r="I22" s="49">
        <v>1530</v>
      </c>
      <c r="J22" s="31"/>
      <c r="K22" s="26"/>
      <c r="L22" s="46"/>
      <c r="M22" s="49">
        <v>1749</v>
      </c>
      <c r="N22" s="31"/>
    </row>
    <row r="23" spans="1:14" ht="15.75" thickTop="1">
      <c r="A23" s="16"/>
      <c r="B23" s="35"/>
      <c r="C23" s="37"/>
      <c r="D23" s="45"/>
      <c r="E23" s="52"/>
      <c r="F23" s="41"/>
      <c r="G23" s="37"/>
      <c r="H23" s="45"/>
      <c r="I23" s="52"/>
      <c r="J23" s="41"/>
      <c r="K23" s="37"/>
      <c r="L23" s="45"/>
      <c r="M23" s="52"/>
      <c r="N23" s="41"/>
    </row>
  </sheetData>
  <mergeCells count="19">
    <mergeCell ref="A9:A16"/>
    <mergeCell ref="A17:A23"/>
    <mergeCell ref="D10:E10"/>
    <mergeCell ref="H10:I10"/>
    <mergeCell ref="D17:E17"/>
    <mergeCell ref="H17:I17"/>
    <mergeCell ref="L17:M17"/>
    <mergeCell ref="A1:A2"/>
    <mergeCell ref="B1:N1"/>
    <mergeCell ref="B2:N2"/>
    <mergeCell ref="B3:N3"/>
    <mergeCell ref="A4:A8"/>
    <mergeCell ref="D4:E4"/>
    <mergeCell ref="H4:I4"/>
    <mergeCell ref="H7:I7"/>
    <mergeCell ref="D8:E8"/>
    <mergeCell ref="H8:I8"/>
    <mergeCell ref="D9:E9"/>
    <mergeCell ref="H9:I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2"/>
  <sheetViews>
    <sheetView showGridLines="0" workbookViewId="0"/>
  </sheetViews>
  <sheetFormatPr defaultRowHeight="15"/>
  <cols>
    <col min="1" max="2" width="36.5703125" bestFit="1" customWidth="1"/>
    <col min="4" max="4" width="15" bestFit="1" customWidth="1"/>
    <col min="5" max="5" width="5.42578125" bestFit="1" customWidth="1"/>
    <col min="6" max="6" width="3" customWidth="1"/>
    <col min="7" max="7" width="10" customWidth="1"/>
    <col min="8" max="8" width="1.85546875" bestFit="1" customWidth="1"/>
    <col min="9" max="9" width="15" bestFit="1" customWidth="1"/>
    <col min="10" max="10" width="2.85546875" customWidth="1"/>
    <col min="11" max="11" width="10.140625" customWidth="1"/>
    <col min="12" max="12" width="6" customWidth="1"/>
    <col min="13" max="13" width="5.42578125" bestFit="1" customWidth="1"/>
    <col min="14" max="14" width="1.85546875" bestFit="1" customWidth="1"/>
    <col min="15" max="15" width="13.5703125" bestFit="1" customWidth="1"/>
    <col min="16" max="16" width="6.5703125" bestFit="1" customWidth="1"/>
    <col min="17" max="17" width="1.85546875" bestFit="1" customWidth="1"/>
    <col min="18" max="18" width="5.42578125" bestFit="1" customWidth="1"/>
    <col min="19" max="19" width="6.28515625" bestFit="1" customWidth="1"/>
    <col min="20" max="20" width="1.5703125" bestFit="1" customWidth="1"/>
    <col min="21" max="21" width="1.85546875" bestFit="1" customWidth="1"/>
    <col min="22" max="22" width="3.5703125" bestFit="1" customWidth="1"/>
    <col min="23" max="23" width="5.7109375" bestFit="1" customWidth="1"/>
    <col min="24" max="24" width="1.5703125" bestFit="1" customWidth="1"/>
    <col min="25" max="25" width="1.85546875" bestFit="1" customWidth="1"/>
    <col min="26" max="26" width="4.85546875" bestFit="1" customWidth="1"/>
    <col min="27" max="27" width="3.5703125" bestFit="1" customWidth="1"/>
    <col min="28" max="28" width="13.5703125" bestFit="1" customWidth="1"/>
    <col min="30" max="30" width="1.85546875" bestFit="1" customWidth="1"/>
    <col min="31" max="31" width="4.140625" bestFit="1" customWidth="1"/>
    <col min="32" max="32" width="1.5703125" bestFit="1" customWidth="1"/>
    <col min="34" max="34" width="1.85546875" bestFit="1" customWidth="1"/>
    <col min="35" max="35" width="2.7109375" bestFit="1" customWidth="1"/>
    <col min="38" max="38" width="1.85546875" bestFit="1" customWidth="1"/>
    <col min="39" max="39" width="2.85546875" bestFit="1" customWidth="1"/>
  </cols>
  <sheetData>
    <row r="1" spans="1:40" ht="15" customHeight="1">
      <c r="A1" s="7" t="s">
        <v>1365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row>
    <row r="2" spans="1:4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row>
    <row r="3" spans="1:40" ht="30">
      <c r="A3" s="8" t="s">
        <v>976</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row>
    <row r="4" spans="1:40">
      <c r="A4" s="16" t="s">
        <v>1366</v>
      </c>
      <c r="B4" s="154" t="s">
        <v>982</v>
      </c>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row>
    <row r="5" spans="1:40">
      <c r="A5" s="16"/>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row>
    <row r="6" spans="1:40" ht="15.75" thickBot="1">
      <c r="A6" s="16"/>
      <c r="B6" s="2"/>
      <c r="C6" s="2"/>
      <c r="D6" s="2"/>
      <c r="E6" s="2"/>
      <c r="F6" s="16"/>
      <c r="G6" s="16"/>
      <c r="H6" s="16"/>
      <c r="I6" s="2"/>
      <c r="J6" s="3"/>
      <c r="K6" s="121" t="s">
        <v>983</v>
      </c>
      <c r="L6" s="121"/>
      <c r="M6" s="121"/>
      <c r="N6" s="121"/>
      <c r="O6" s="121"/>
      <c r="P6" s="121"/>
      <c r="Q6" s="18"/>
    </row>
    <row r="7" spans="1:40" ht="15.75" thickTop="1">
      <c r="A7" s="16"/>
      <c r="B7" s="134"/>
      <c r="C7" s="137"/>
      <c r="D7" s="137"/>
      <c r="E7" s="137"/>
      <c r="F7" s="137"/>
      <c r="G7" s="137"/>
      <c r="H7" s="137"/>
      <c r="I7" s="2" t="s">
        <v>984</v>
      </c>
      <c r="J7" s="3"/>
      <c r="K7" s="138" t="s">
        <v>985</v>
      </c>
      <c r="L7" s="138"/>
      <c r="M7" s="18"/>
      <c r="N7" s="3"/>
      <c r="O7" s="138" t="s">
        <v>985</v>
      </c>
      <c r="P7" s="138"/>
      <c r="Q7" s="18"/>
    </row>
    <row r="8" spans="1:40" ht="15.75" thickBot="1">
      <c r="A8" s="16"/>
      <c r="B8" s="121" t="s">
        <v>986</v>
      </c>
      <c r="C8" s="121"/>
      <c r="D8" s="121"/>
      <c r="E8" s="121"/>
      <c r="F8" s="116"/>
      <c r="G8" s="116"/>
      <c r="H8" s="2"/>
      <c r="I8" s="116" t="s">
        <v>987</v>
      </c>
      <c r="J8" s="3"/>
      <c r="K8" s="121">
        <v>2014</v>
      </c>
      <c r="L8" s="121"/>
      <c r="M8" s="18"/>
      <c r="N8" s="3"/>
      <c r="O8" s="121">
        <v>2013</v>
      </c>
      <c r="P8" s="121"/>
      <c r="Q8" s="18"/>
    </row>
    <row r="9" spans="1:40" ht="30.75" thickTop="1">
      <c r="A9" s="16"/>
      <c r="B9" s="24" t="s">
        <v>988</v>
      </c>
      <c r="C9" s="91"/>
      <c r="D9" s="91"/>
      <c r="E9" s="91"/>
      <c r="F9" s="91"/>
      <c r="G9" s="91"/>
      <c r="H9" s="91"/>
      <c r="I9" s="24" t="s">
        <v>159</v>
      </c>
      <c r="J9" s="26"/>
      <c r="K9" s="27" t="s">
        <v>415</v>
      </c>
      <c r="L9" s="32" t="s">
        <v>418</v>
      </c>
      <c r="M9" s="31"/>
      <c r="N9" s="26"/>
      <c r="O9" s="27" t="s">
        <v>415</v>
      </c>
      <c r="P9" s="29">
        <v>4782</v>
      </c>
      <c r="Q9" s="31"/>
    </row>
    <row r="10" spans="1:40" ht="15.75" thickBot="1">
      <c r="A10" s="16"/>
      <c r="B10" s="35" t="s">
        <v>989</v>
      </c>
      <c r="C10" s="112"/>
      <c r="D10" s="112"/>
      <c r="E10" s="112"/>
      <c r="F10" s="112"/>
      <c r="G10" s="112"/>
      <c r="H10" s="112"/>
      <c r="I10" s="35" t="s">
        <v>159</v>
      </c>
      <c r="J10" s="37"/>
      <c r="K10" s="77"/>
      <c r="L10" s="42" t="s">
        <v>418</v>
      </c>
      <c r="M10" s="41"/>
      <c r="N10" s="37"/>
      <c r="O10" s="77"/>
      <c r="P10" s="39">
        <v>3939</v>
      </c>
      <c r="Q10" s="41"/>
    </row>
    <row r="11" spans="1:40" ht="16.5" thickTop="1" thickBot="1">
      <c r="A11" s="16"/>
      <c r="B11" s="24"/>
      <c r="C11" s="91"/>
      <c r="D11" s="91"/>
      <c r="E11" s="91"/>
      <c r="F11" s="91"/>
      <c r="G11" s="91"/>
      <c r="H11" s="91"/>
      <c r="I11" s="24" t="s">
        <v>97</v>
      </c>
      <c r="J11" s="26"/>
      <c r="K11" s="46" t="s">
        <v>415</v>
      </c>
      <c r="L11" s="135" t="s">
        <v>418</v>
      </c>
      <c r="M11" s="31"/>
      <c r="N11" s="26"/>
      <c r="O11" s="46" t="s">
        <v>415</v>
      </c>
      <c r="P11" s="48">
        <v>8721</v>
      </c>
      <c r="Q11" s="31"/>
    </row>
    <row r="12" spans="1:40" ht="15.75" thickTop="1">
      <c r="A12" s="16"/>
      <c r="B12" s="35" t="s">
        <v>990</v>
      </c>
      <c r="C12" s="112"/>
      <c r="D12" s="112"/>
      <c r="E12" s="112"/>
      <c r="F12" s="112"/>
      <c r="G12" s="112"/>
      <c r="H12" s="112"/>
      <c r="I12" s="35" t="s">
        <v>991</v>
      </c>
      <c r="J12" s="37"/>
      <c r="K12" s="45" t="s">
        <v>415</v>
      </c>
      <c r="L12" s="52" t="s">
        <v>418</v>
      </c>
      <c r="M12" s="41"/>
      <c r="N12" s="37"/>
      <c r="O12" s="136" t="s">
        <v>415</v>
      </c>
      <c r="P12" s="73">
        <v>3368</v>
      </c>
      <c r="Q12" s="41"/>
    </row>
    <row r="13" spans="1:40" ht="30">
      <c r="A13" s="16"/>
      <c r="B13" s="24" t="s">
        <v>988</v>
      </c>
      <c r="C13" s="91"/>
      <c r="D13" s="91"/>
      <c r="E13" s="91"/>
      <c r="F13" s="91"/>
      <c r="G13" s="91"/>
      <c r="H13" s="91"/>
      <c r="I13" s="24" t="s">
        <v>991</v>
      </c>
      <c r="J13" s="26"/>
      <c r="K13" s="27"/>
      <c r="L13" s="32">
        <v>350</v>
      </c>
      <c r="M13" s="31"/>
      <c r="N13" s="26"/>
      <c r="O13" s="27" t="s">
        <v>415</v>
      </c>
      <c r="P13" s="32" t="s">
        <v>418</v>
      </c>
      <c r="Q13" s="31"/>
    </row>
    <row r="14" spans="1:40">
      <c r="A14" s="16"/>
      <c r="B14" s="35" t="s">
        <v>992</v>
      </c>
      <c r="C14" s="112"/>
      <c r="D14" s="112"/>
      <c r="E14" s="112"/>
      <c r="F14" s="112"/>
      <c r="G14" s="112"/>
      <c r="H14" s="112"/>
      <c r="I14" s="35" t="s">
        <v>991</v>
      </c>
      <c r="J14" s="37"/>
      <c r="K14" s="45"/>
      <c r="L14" s="73">
        <v>5817</v>
      </c>
      <c r="M14" s="41"/>
      <c r="N14" s="37"/>
      <c r="O14" s="45"/>
      <c r="P14" s="73">
        <v>19970</v>
      </c>
      <c r="Q14" s="41"/>
    </row>
    <row r="15" spans="1:40" ht="15.75" thickBot="1">
      <c r="A15" s="16"/>
      <c r="B15" s="24" t="s">
        <v>989</v>
      </c>
      <c r="C15" s="91"/>
      <c r="D15" s="91"/>
      <c r="E15" s="91"/>
      <c r="F15" s="91"/>
      <c r="G15" s="91"/>
      <c r="H15" s="91"/>
      <c r="I15" s="24" t="s">
        <v>991</v>
      </c>
      <c r="J15" s="26"/>
      <c r="K15" s="109"/>
      <c r="L15" s="77" t="s">
        <v>418</v>
      </c>
      <c r="M15" s="31"/>
      <c r="N15" s="26"/>
      <c r="O15" s="109"/>
      <c r="P15" s="75">
        <v>2308</v>
      </c>
      <c r="Q15" s="31"/>
    </row>
    <row r="16" spans="1:40" ht="16.5" thickTop="1" thickBot="1">
      <c r="A16" s="16"/>
      <c r="B16" s="35"/>
      <c r="C16" s="112"/>
      <c r="D16" s="112"/>
      <c r="E16" s="112"/>
      <c r="F16" s="112"/>
      <c r="G16" s="112"/>
      <c r="H16" s="112"/>
      <c r="I16" s="35" t="s">
        <v>97</v>
      </c>
      <c r="J16" s="37"/>
      <c r="K16" s="79" t="s">
        <v>415</v>
      </c>
      <c r="L16" s="81">
        <v>6167</v>
      </c>
      <c r="M16" s="41"/>
      <c r="N16" s="37"/>
      <c r="O16" s="79" t="s">
        <v>415</v>
      </c>
      <c r="P16" s="81">
        <v>25646</v>
      </c>
      <c r="Q16" s="41"/>
    </row>
    <row r="17" spans="1:40" ht="15.75" thickTop="1">
      <c r="A17" s="16"/>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row>
    <row r="18" spans="1:40">
      <c r="A18" s="16"/>
      <c r="B18" s="154" t="s">
        <v>993</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row>
    <row r="19" spans="1:40">
      <c r="A19" s="16"/>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row>
    <row r="20" spans="1:40" ht="15.75" thickBot="1">
      <c r="A20" s="16"/>
      <c r="B20" s="2"/>
      <c r="C20" s="2"/>
      <c r="D20" s="2"/>
      <c r="E20" s="3"/>
      <c r="F20" s="121" t="s">
        <v>983</v>
      </c>
      <c r="G20" s="121"/>
      <c r="H20" s="121"/>
      <c r="I20" s="121"/>
      <c r="J20" s="121"/>
      <c r="K20" s="121"/>
      <c r="L20" s="18"/>
    </row>
    <row r="21" spans="1:40" ht="15.75" thickTop="1">
      <c r="A21" s="16"/>
      <c r="B21" s="2"/>
      <c r="C21" s="2"/>
      <c r="D21" s="2" t="s">
        <v>984</v>
      </c>
      <c r="E21" s="3"/>
      <c r="F21" s="138" t="s">
        <v>985</v>
      </c>
      <c r="G21" s="138"/>
      <c r="H21" s="18"/>
      <c r="I21" s="3"/>
      <c r="J21" s="138" t="s">
        <v>985</v>
      </c>
      <c r="K21" s="138"/>
      <c r="L21" s="18"/>
    </row>
    <row r="22" spans="1:40" ht="15.75" thickBot="1">
      <c r="A22" s="16"/>
      <c r="B22" s="116" t="s">
        <v>986</v>
      </c>
      <c r="C22" s="2"/>
      <c r="D22" s="116" t="s">
        <v>987</v>
      </c>
      <c r="E22" s="3"/>
      <c r="F22" s="121">
        <v>2014</v>
      </c>
      <c r="G22" s="121"/>
      <c r="H22" s="18"/>
      <c r="I22" s="3"/>
      <c r="J22" s="121">
        <v>2013</v>
      </c>
      <c r="K22" s="121"/>
      <c r="L22" s="18"/>
    </row>
    <row r="23" spans="1:40" ht="15.75" thickTop="1">
      <c r="A23" s="16"/>
      <c r="B23" s="24" t="s">
        <v>994</v>
      </c>
      <c r="C23" s="24"/>
      <c r="D23" s="24" t="s">
        <v>159</v>
      </c>
      <c r="E23" s="26"/>
      <c r="F23" s="27" t="s">
        <v>415</v>
      </c>
      <c r="G23" s="29">
        <v>3433</v>
      </c>
      <c r="H23" s="31"/>
      <c r="I23" s="26"/>
      <c r="J23" s="27" t="s">
        <v>415</v>
      </c>
      <c r="K23" s="32">
        <v>898</v>
      </c>
      <c r="L23" s="31"/>
    </row>
    <row r="24" spans="1:40" ht="30">
      <c r="A24" s="16"/>
      <c r="B24" s="35" t="s">
        <v>995</v>
      </c>
      <c r="C24" s="35"/>
      <c r="D24" s="35" t="s">
        <v>159</v>
      </c>
      <c r="E24" s="37"/>
      <c r="F24" s="45"/>
      <c r="G24" s="52">
        <v>128</v>
      </c>
      <c r="H24" s="41"/>
      <c r="I24" s="37"/>
      <c r="J24" s="45"/>
      <c r="K24" s="73">
        <v>1347</v>
      </c>
      <c r="L24" s="41"/>
    </row>
    <row r="25" spans="1:40">
      <c r="A25" s="16"/>
      <c r="B25" s="24" t="s">
        <v>996</v>
      </c>
      <c r="C25" s="24"/>
      <c r="D25" s="24" t="s">
        <v>159</v>
      </c>
      <c r="E25" s="26"/>
      <c r="F25" s="27"/>
      <c r="G25" s="29">
        <v>12262</v>
      </c>
      <c r="H25" s="31"/>
      <c r="I25" s="26"/>
      <c r="J25" s="27"/>
      <c r="K25" s="29">
        <v>12867</v>
      </c>
      <c r="L25" s="31"/>
    </row>
    <row r="26" spans="1:40" ht="30.75" thickBot="1">
      <c r="A26" s="16"/>
      <c r="B26" s="35" t="s">
        <v>997</v>
      </c>
      <c r="C26" s="35"/>
      <c r="D26" s="35" t="s">
        <v>159</v>
      </c>
      <c r="E26" s="37"/>
      <c r="F26" s="38"/>
      <c r="G26" s="39">
        <v>4776</v>
      </c>
      <c r="H26" s="41"/>
      <c r="I26" s="37"/>
      <c r="J26" s="38"/>
      <c r="K26" s="42" t="s">
        <v>418</v>
      </c>
      <c r="L26" s="41"/>
    </row>
    <row r="27" spans="1:40" ht="16.5" thickTop="1" thickBot="1">
      <c r="A27" s="16"/>
      <c r="B27" s="24"/>
      <c r="C27" s="24"/>
      <c r="D27" s="24" t="s">
        <v>97</v>
      </c>
      <c r="E27" s="26"/>
      <c r="F27" s="46" t="s">
        <v>415</v>
      </c>
      <c r="G27" s="48">
        <v>20599</v>
      </c>
      <c r="H27" s="31"/>
      <c r="I27" s="26"/>
      <c r="J27" s="46" t="s">
        <v>415</v>
      </c>
      <c r="K27" s="48">
        <v>15112</v>
      </c>
      <c r="L27" s="31"/>
    </row>
    <row r="28" spans="1:40" ht="15.75" thickTop="1">
      <c r="A28" s="16"/>
      <c r="B28" s="35" t="s">
        <v>994</v>
      </c>
      <c r="C28" s="35"/>
      <c r="D28" s="35" t="s">
        <v>991</v>
      </c>
      <c r="E28" s="37"/>
      <c r="F28" s="45" t="s">
        <v>415</v>
      </c>
      <c r="G28" s="52">
        <v>129</v>
      </c>
      <c r="H28" s="41"/>
      <c r="I28" s="37"/>
      <c r="J28" s="45" t="s">
        <v>415</v>
      </c>
      <c r="K28" s="73">
        <v>1347</v>
      </c>
      <c r="L28" s="41"/>
    </row>
    <row r="29" spans="1:40" ht="30">
      <c r="A29" s="16"/>
      <c r="B29" s="24" t="s">
        <v>995</v>
      </c>
      <c r="C29" s="24"/>
      <c r="D29" s="24" t="s">
        <v>991</v>
      </c>
      <c r="E29" s="26"/>
      <c r="F29" s="27"/>
      <c r="G29" s="29">
        <v>3456</v>
      </c>
      <c r="H29" s="31"/>
      <c r="I29" s="26"/>
      <c r="J29" s="27"/>
      <c r="K29" s="32">
        <v>915</v>
      </c>
      <c r="L29" s="31"/>
    </row>
    <row r="30" spans="1:40" ht="30">
      <c r="A30" s="16"/>
      <c r="B30" s="35" t="s">
        <v>998</v>
      </c>
      <c r="C30" s="35"/>
      <c r="D30" s="35" t="s">
        <v>991</v>
      </c>
      <c r="E30" s="37"/>
      <c r="F30" s="45"/>
      <c r="G30" s="73">
        <v>17467</v>
      </c>
      <c r="H30" s="41"/>
      <c r="I30" s="37"/>
      <c r="J30" s="45"/>
      <c r="K30" s="73">
        <v>18324</v>
      </c>
      <c r="L30" s="41"/>
    </row>
    <row r="31" spans="1:40" ht="15.75" thickBot="1">
      <c r="A31" s="16"/>
      <c r="B31" s="24" t="s">
        <v>999</v>
      </c>
      <c r="C31" s="24"/>
      <c r="D31" s="24" t="s">
        <v>991</v>
      </c>
      <c r="E31" s="26"/>
      <c r="F31" s="109"/>
      <c r="G31" s="75">
        <v>4778</v>
      </c>
      <c r="H31" s="31"/>
      <c r="I31" s="26"/>
      <c r="J31" s="109"/>
      <c r="K31" s="77" t="s">
        <v>418</v>
      </c>
      <c r="L31" s="31"/>
    </row>
    <row r="32" spans="1:40" ht="16.5" thickTop="1" thickBot="1">
      <c r="A32" s="16"/>
      <c r="B32" s="35"/>
      <c r="C32" s="35"/>
      <c r="D32" s="35" t="s">
        <v>97</v>
      </c>
      <c r="E32" s="37"/>
      <c r="F32" s="79" t="s">
        <v>415</v>
      </c>
      <c r="G32" s="81">
        <v>25830</v>
      </c>
      <c r="H32" s="41"/>
      <c r="I32" s="37"/>
      <c r="J32" s="79" t="s">
        <v>415</v>
      </c>
      <c r="K32" s="81">
        <v>20586</v>
      </c>
      <c r="L32" s="41"/>
    </row>
    <row r="33" spans="1:40" ht="15.75" thickTop="1">
      <c r="A33" s="16" t="s">
        <v>1367</v>
      </c>
      <c r="B33" s="61" t="s">
        <v>1368</v>
      </c>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row>
    <row r="34" spans="1:40">
      <c r="A34" s="16"/>
      <c r="B34" s="13"/>
      <c r="C34" s="255"/>
      <c r="D34" s="255"/>
      <c r="E34" s="255"/>
      <c r="F34" s="255"/>
      <c r="G34" s="255"/>
      <c r="H34" s="255"/>
      <c r="I34" s="255"/>
      <c r="J34" s="255"/>
      <c r="K34" s="255"/>
      <c r="L34" s="255"/>
      <c r="M34" s="255"/>
      <c r="N34" s="255"/>
      <c r="O34" s="255"/>
      <c r="P34" s="256"/>
      <c r="Q34" s="255"/>
      <c r="R34" s="255"/>
      <c r="S34" s="255"/>
      <c r="T34" s="255"/>
      <c r="U34" s="255"/>
      <c r="V34" s="255"/>
      <c r="W34" s="255"/>
      <c r="X34" s="255"/>
      <c r="Y34" s="255"/>
      <c r="Z34" s="261"/>
      <c r="AA34" s="261"/>
      <c r="AB34" s="256"/>
    </row>
    <row r="35" spans="1:40">
      <c r="A35" s="16"/>
      <c r="B35" s="13"/>
      <c r="C35" s="255"/>
      <c r="D35" s="255" t="s">
        <v>1011</v>
      </c>
      <c r="E35" s="255"/>
      <c r="F35" s="262"/>
      <c r="G35" s="262"/>
      <c r="H35" s="262"/>
      <c r="I35" s="262"/>
      <c r="J35" s="262"/>
      <c r="K35" s="262"/>
      <c r="L35" s="262"/>
      <c r="M35" s="262"/>
      <c r="N35" s="262"/>
      <c r="O35" s="262"/>
      <c r="P35" s="256"/>
      <c r="Q35" s="255"/>
      <c r="R35" s="262"/>
      <c r="S35" s="262"/>
      <c r="T35" s="262"/>
      <c r="U35" s="262"/>
      <c r="V35" s="262"/>
      <c r="W35" s="262"/>
      <c r="X35" s="262"/>
      <c r="Y35" s="262"/>
      <c r="Z35" s="262"/>
      <c r="AA35" s="262"/>
      <c r="AB35" s="256"/>
    </row>
    <row r="36" spans="1:40">
      <c r="A36" s="16"/>
      <c r="B36" s="13"/>
      <c r="C36" s="255"/>
      <c r="D36" s="255" t="s">
        <v>1369</v>
      </c>
      <c r="E36" s="255"/>
      <c r="F36" s="261" t="s">
        <v>1013</v>
      </c>
      <c r="G36" s="261"/>
      <c r="H36" s="261"/>
      <c r="I36" s="261"/>
      <c r="J36" s="261"/>
      <c r="K36" s="261"/>
      <c r="L36" s="261"/>
      <c r="M36" s="261"/>
      <c r="N36" s="261"/>
      <c r="O36" s="261"/>
      <c r="P36" s="256"/>
      <c r="Q36" s="255"/>
      <c r="R36" s="261" t="s">
        <v>1013</v>
      </c>
      <c r="S36" s="261"/>
      <c r="T36" s="261"/>
      <c r="U36" s="261"/>
      <c r="V36" s="261"/>
      <c r="W36" s="261"/>
      <c r="X36" s="261"/>
      <c r="Y36" s="261"/>
      <c r="Z36" s="261"/>
      <c r="AA36" s="261"/>
      <c r="AB36" s="256"/>
    </row>
    <row r="37" spans="1:40" ht="15.75" thickBot="1">
      <c r="A37" s="16"/>
      <c r="B37" s="257"/>
      <c r="C37" s="255"/>
      <c r="D37" s="255" t="s">
        <v>1014</v>
      </c>
      <c r="E37" s="255"/>
      <c r="F37" s="263" t="s">
        <v>1015</v>
      </c>
      <c r="G37" s="263"/>
      <c r="H37" s="263"/>
      <c r="I37" s="263"/>
      <c r="J37" s="263"/>
      <c r="K37" s="263"/>
      <c r="L37" s="263"/>
      <c r="M37" s="263"/>
      <c r="N37" s="263"/>
      <c r="O37" s="263"/>
      <c r="P37" s="259"/>
      <c r="Q37" s="255"/>
      <c r="R37" s="263" t="s">
        <v>1016</v>
      </c>
      <c r="S37" s="263"/>
      <c r="T37" s="263"/>
      <c r="U37" s="263"/>
      <c r="V37" s="263"/>
      <c r="W37" s="263"/>
      <c r="X37" s="263"/>
      <c r="Y37" s="263"/>
      <c r="Z37" s="263"/>
      <c r="AA37" s="263"/>
      <c r="AB37" s="259"/>
    </row>
    <row r="38" spans="1:40" ht="16.5" thickTop="1" thickBot="1">
      <c r="A38" s="16"/>
      <c r="B38" s="257"/>
      <c r="C38" s="255"/>
      <c r="D38" s="258" t="s">
        <v>1017</v>
      </c>
      <c r="E38" s="255"/>
      <c r="F38" s="264">
        <v>2014</v>
      </c>
      <c r="G38" s="264"/>
      <c r="H38" s="256"/>
      <c r="I38" s="255"/>
      <c r="J38" s="264">
        <v>2013</v>
      </c>
      <c r="K38" s="264"/>
      <c r="L38" s="256"/>
      <c r="M38" s="255"/>
      <c r="N38" s="264">
        <v>2012</v>
      </c>
      <c r="O38" s="264"/>
      <c r="P38" s="256"/>
      <c r="Q38" s="255"/>
      <c r="R38" s="264">
        <v>2014</v>
      </c>
      <c r="S38" s="264"/>
      <c r="T38" s="256"/>
      <c r="U38" s="255"/>
      <c r="V38" s="264">
        <v>2013</v>
      </c>
      <c r="W38" s="264"/>
      <c r="X38" s="256"/>
      <c r="Y38" s="255"/>
      <c r="Z38" s="264">
        <v>2012</v>
      </c>
      <c r="AA38" s="264"/>
      <c r="AB38" s="260"/>
    </row>
    <row r="39" spans="1:40" ht="15.75" thickTop="1">
      <c r="A39" s="16"/>
      <c r="B39" s="28" t="s">
        <v>1018</v>
      </c>
      <c r="C39" s="28"/>
      <c r="D39" s="28" t="s">
        <v>1019</v>
      </c>
      <c r="E39" s="28"/>
      <c r="F39" s="28" t="s">
        <v>415</v>
      </c>
      <c r="G39" s="30">
        <v>13400</v>
      </c>
      <c r="H39" s="34"/>
      <c r="I39" s="28"/>
      <c r="J39" s="28" t="s">
        <v>415</v>
      </c>
      <c r="K39" s="33" t="s">
        <v>1020</v>
      </c>
      <c r="L39" s="34" t="s">
        <v>417</v>
      </c>
      <c r="M39" s="28"/>
      <c r="N39" s="28" t="s">
        <v>415</v>
      </c>
      <c r="O39" s="33">
        <v>540</v>
      </c>
      <c r="P39" s="34"/>
      <c r="Q39" s="28"/>
      <c r="R39" s="28" t="s">
        <v>415</v>
      </c>
      <c r="S39" s="33" t="s">
        <v>1021</v>
      </c>
      <c r="T39" s="34" t="s">
        <v>417</v>
      </c>
      <c r="U39" s="28"/>
      <c r="V39" s="28" t="s">
        <v>415</v>
      </c>
      <c r="W39" s="30">
        <v>16981</v>
      </c>
      <c r="X39" s="34"/>
      <c r="Y39" s="28"/>
      <c r="Z39" s="28" t="s">
        <v>415</v>
      </c>
      <c r="AA39" s="33">
        <v>330</v>
      </c>
      <c r="AB39" s="34"/>
    </row>
    <row r="40" spans="1:40" ht="15.75" thickBot="1">
      <c r="A40" s="16"/>
      <c r="B40" s="44" t="s">
        <v>1022</v>
      </c>
      <c r="C40" s="84"/>
      <c r="D40" s="84" t="s">
        <v>1023</v>
      </c>
      <c r="E40" s="84"/>
      <c r="F40" s="89"/>
      <c r="G40" s="43" t="s">
        <v>1024</v>
      </c>
      <c r="H40" s="44" t="s">
        <v>417</v>
      </c>
      <c r="I40" s="84"/>
      <c r="J40" s="89"/>
      <c r="K40" s="40">
        <v>6285</v>
      </c>
      <c r="L40" s="44"/>
      <c r="M40" s="84"/>
      <c r="N40" s="89"/>
      <c r="O40" s="43" t="s">
        <v>418</v>
      </c>
      <c r="P40" s="44"/>
      <c r="Q40" s="84"/>
      <c r="R40" s="89"/>
      <c r="S40" s="40">
        <v>2163</v>
      </c>
      <c r="T40" s="44"/>
      <c r="U40" s="84"/>
      <c r="V40" s="89"/>
      <c r="W40" s="43" t="s">
        <v>1025</v>
      </c>
      <c r="X40" s="44" t="s">
        <v>417</v>
      </c>
      <c r="Y40" s="84"/>
      <c r="Z40" s="89"/>
      <c r="AA40" s="43" t="s">
        <v>418</v>
      </c>
      <c r="AB40" s="44"/>
    </row>
    <row r="41" spans="1:40" ht="16.5" thickTop="1" thickBot="1">
      <c r="A41" s="16"/>
      <c r="B41" s="161"/>
      <c r="C41" s="161"/>
      <c r="D41" s="161"/>
      <c r="E41" s="28"/>
      <c r="F41" s="47" t="s">
        <v>415</v>
      </c>
      <c r="G41" s="49">
        <v>10913</v>
      </c>
      <c r="H41" s="34"/>
      <c r="I41" s="28"/>
      <c r="J41" s="47" t="s">
        <v>415</v>
      </c>
      <c r="K41" s="51" t="s">
        <v>1026</v>
      </c>
      <c r="L41" s="34" t="s">
        <v>417</v>
      </c>
      <c r="M41" s="28"/>
      <c r="N41" s="47" t="s">
        <v>415</v>
      </c>
      <c r="O41" s="51">
        <v>540</v>
      </c>
      <c r="P41" s="34"/>
      <c r="Q41" s="28"/>
      <c r="R41" s="47" t="s">
        <v>415</v>
      </c>
      <c r="S41" s="51" t="s">
        <v>1027</v>
      </c>
      <c r="T41" s="34" t="s">
        <v>417</v>
      </c>
      <c r="U41" s="28"/>
      <c r="V41" s="47" t="s">
        <v>415</v>
      </c>
      <c r="W41" s="49">
        <v>11216</v>
      </c>
      <c r="X41" s="34"/>
      <c r="Y41" s="28"/>
      <c r="Z41" s="47" t="s">
        <v>415</v>
      </c>
      <c r="AA41" s="51">
        <v>330</v>
      </c>
      <c r="AB41" s="34"/>
    </row>
    <row r="42" spans="1:40" ht="15.75" thickTop="1">
      <c r="A42" s="16"/>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row>
    <row r="43" spans="1:40">
      <c r="A43" s="16" t="s">
        <v>1370</v>
      </c>
      <c r="B43" s="64" t="s">
        <v>1028</v>
      </c>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row>
    <row r="44" spans="1:40">
      <c r="A44" s="16"/>
      <c r="B44" s="66"/>
      <c r="C44" s="3"/>
      <c r="D44" s="16"/>
      <c r="E44" s="16"/>
      <c r="F44" s="16"/>
      <c r="G44" s="16"/>
      <c r="H44" s="16"/>
      <c r="I44" s="16"/>
      <c r="J44" s="16"/>
      <c r="K44" s="16"/>
      <c r="L44" s="16"/>
      <c r="M44" s="16"/>
      <c r="O44" s="3"/>
      <c r="P44" s="3"/>
      <c r="Q44" s="16"/>
      <c r="R44" s="16"/>
      <c r="T44" s="3"/>
      <c r="U44" s="16"/>
      <c r="V44" s="16"/>
      <c r="X44" s="3"/>
      <c r="Y44" s="16"/>
      <c r="Z44" s="16"/>
      <c r="AB44" s="3"/>
      <c r="AC44" s="3"/>
      <c r="AD44" s="16"/>
      <c r="AE44" s="16"/>
      <c r="AG44" s="3"/>
      <c r="AH44" s="16"/>
      <c r="AI44" s="16"/>
      <c r="AK44" s="3"/>
      <c r="AL44" s="16"/>
      <c r="AM44" s="16"/>
    </row>
    <row r="45" spans="1:40">
      <c r="A45" s="16"/>
      <c r="B45" s="3"/>
      <c r="C45" s="3"/>
      <c r="D45" s="54" t="s">
        <v>1013</v>
      </c>
      <c r="E45" s="54"/>
      <c r="F45" s="54"/>
      <c r="G45" s="54"/>
      <c r="H45" s="54"/>
      <c r="I45" s="54"/>
      <c r="J45" s="54"/>
      <c r="K45" s="54"/>
      <c r="L45" s="54"/>
      <c r="M45" s="54"/>
      <c r="O45" s="108" t="s">
        <v>1029</v>
      </c>
      <c r="P45" s="108"/>
      <c r="Q45" s="108"/>
      <c r="R45" s="108"/>
      <c r="S45" s="108"/>
      <c r="T45" s="108"/>
      <c r="U45" s="108"/>
      <c r="V45" s="108"/>
      <c r="W45" s="108"/>
      <c r="X45" s="108"/>
      <c r="Y45" s="108"/>
      <c r="Z45" s="108"/>
      <c r="AB45" s="16"/>
      <c r="AC45" s="16"/>
      <c r="AD45" s="16"/>
      <c r="AE45" s="16"/>
      <c r="AF45" s="16"/>
      <c r="AG45" s="16"/>
      <c r="AH45" s="16"/>
      <c r="AI45" s="16"/>
      <c r="AJ45" s="16"/>
      <c r="AK45" s="16"/>
      <c r="AL45" s="16"/>
      <c r="AM45" s="16"/>
    </row>
    <row r="46" spans="1:40">
      <c r="A46" s="16"/>
      <c r="B46" s="3"/>
      <c r="C46" s="3"/>
      <c r="D46" s="54" t="s">
        <v>1030</v>
      </c>
      <c r="E46" s="54"/>
      <c r="F46" s="54"/>
      <c r="G46" s="54"/>
      <c r="H46" s="54"/>
      <c r="I46" s="54"/>
      <c r="J46" s="54"/>
      <c r="K46" s="54"/>
      <c r="L46" s="54"/>
      <c r="M46" s="54"/>
      <c r="O46" s="267" t="s">
        <v>1031</v>
      </c>
      <c r="P46" s="267"/>
      <c r="Q46" s="267"/>
      <c r="R46" s="267"/>
      <c r="S46" s="267"/>
      <c r="T46" s="267"/>
      <c r="U46" s="267"/>
      <c r="V46" s="267"/>
      <c r="W46" s="267"/>
      <c r="X46" s="267"/>
      <c r="Y46" s="267"/>
      <c r="Z46" s="267"/>
      <c r="AB46" s="54" t="s">
        <v>1032</v>
      </c>
      <c r="AC46" s="54"/>
      <c r="AD46" s="54"/>
      <c r="AE46" s="54"/>
      <c r="AF46" s="54"/>
      <c r="AG46" s="54"/>
      <c r="AH46" s="54"/>
      <c r="AI46" s="54"/>
      <c r="AJ46" s="54"/>
      <c r="AK46" s="54"/>
      <c r="AL46" s="54"/>
      <c r="AM46" s="54"/>
    </row>
    <row r="47" spans="1:40" ht="15.75" thickBot="1">
      <c r="A47" s="16"/>
      <c r="B47" s="3"/>
      <c r="C47" s="3"/>
      <c r="D47" s="55" t="s">
        <v>1033</v>
      </c>
      <c r="E47" s="55"/>
      <c r="F47" s="55"/>
      <c r="G47" s="55"/>
      <c r="H47" s="55"/>
      <c r="I47" s="55"/>
      <c r="J47" s="55"/>
      <c r="K47" s="55"/>
      <c r="L47" s="55"/>
      <c r="M47" s="55"/>
      <c r="O47" s="55" t="s">
        <v>1034</v>
      </c>
      <c r="P47" s="55"/>
      <c r="Q47" s="55"/>
      <c r="R47" s="55"/>
      <c r="S47" s="55"/>
      <c r="T47" s="55"/>
      <c r="U47" s="55"/>
      <c r="V47" s="55"/>
      <c r="W47" s="55"/>
      <c r="X47" s="55"/>
      <c r="Y47" s="55"/>
      <c r="Z47" s="55"/>
      <c r="AB47" s="64" t="s">
        <v>1035</v>
      </c>
      <c r="AC47" s="64"/>
      <c r="AD47" s="64"/>
      <c r="AE47" s="64"/>
      <c r="AF47" s="64"/>
      <c r="AG47" s="64"/>
      <c r="AH47" s="64"/>
      <c r="AI47" s="64"/>
      <c r="AJ47" s="64"/>
      <c r="AK47" s="64"/>
      <c r="AL47" s="64"/>
      <c r="AM47" s="64"/>
    </row>
    <row r="48" spans="1:40" ht="16.5" thickTop="1" thickBot="1">
      <c r="A48" s="16"/>
      <c r="B48" s="3"/>
      <c r="C48" s="3"/>
      <c r="D48" s="90">
        <v>2014</v>
      </c>
      <c r="E48" s="90"/>
      <c r="G48" s="3"/>
      <c r="H48" s="90">
        <v>2013</v>
      </c>
      <c r="I48" s="90"/>
      <c r="K48" s="3"/>
      <c r="L48" s="90">
        <v>2012</v>
      </c>
      <c r="M48" s="90"/>
      <c r="O48" s="22" t="s">
        <v>987</v>
      </c>
      <c r="P48" s="3"/>
      <c r="Q48" s="90">
        <v>2014</v>
      </c>
      <c r="R48" s="90"/>
      <c r="T48" s="3"/>
      <c r="U48" s="90">
        <v>2013</v>
      </c>
      <c r="V48" s="90"/>
      <c r="X48" s="3"/>
      <c r="Y48" s="90">
        <v>2012</v>
      </c>
      <c r="Z48" s="90"/>
      <c r="AB48" s="22" t="s">
        <v>987</v>
      </c>
      <c r="AC48" s="3"/>
      <c r="AD48" s="55">
        <v>2014</v>
      </c>
      <c r="AE48" s="55"/>
      <c r="AG48" s="3"/>
      <c r="AH48" s="55">
        <v>2013</v>
      </c>
      <c r="AI48" s="55"/>
      <c r="AK48" s="3"/>
      <c r="AL48" s="55">
        <v>2012</v>
      </c>
      <c r="AM48" s="55"/>
    </row>
    <row r="49" spans="1:39" ht="15.75" thickTop="1">
      <c r="A49" s="16"/>
      <c r="B49" s="3"/>
      <c r="C49" s="3"/>
      <c r="D49" s="111"/>
      <c r="E49" s="111"/>
      <c r="G49" s="3"/>
      <c r="H49" s="111"/>
      <c r="I49" s="111"/>
      <c r="K49" s="3"/>
      <c r="L49" s="111"/>
      <c r="M49" s="111"/>
      <c r="O49" s="25" t="s">
        <v>1023</v>
      </c>
      <c r="P49" s="3"/>
      <c r="Q49" s="28" t="s">
        <v>415</v>
      </c>
      <c r="R49" s="33" t="s">
        <v>822</v>
      </c>
      <c r="S49" s="34" t="s">
        <v>417</v>
      </c>
      <c r="T49" s="3"/>
      <c r="U49" s="28" t="s">
        <v>415</v>
      </c>
      <c r="V49" s="33">
        <v>904</v>
      </c>
      <c r="X49" s="3"/>
      <c r="Y49" s="28" t="s">
        <v>415</v>
      </c>
      <c r="Z49" s="30">
        <v>3712</v>
      </c>
      <c r="AB49" s="3"/>
      <c r="AC49" s="3"/>
      <c r="AD49" s="111"/>
      <c r="AE49" s="111"/>
      <c r="AG49" s="3"/>
      <c r="AH49" s="111"/>
      <c r="AI49" s="111"/>
      <c r="AK49" s="3"/>
      <c r="AL49" s="111"/>
      <c r="AM49" s="111"/>
    </row>
    <row r="50" spans="1:39" ht="15.75" thickBot="1">
      <c r="A50" s="16"/>
      <c r="B50" s="3"/>
      <c r="C50" s="3"/>
      <c r="D50" s="112"/>
      <c r="E50" s="112"/>
      <c r="G50" s="3"/>
      <c r="H50" s="112"/>
      <c r="I50" s="112"/>
      <c r="K50" s="3"/>
      <c r="L50" s="112"/>
      <c r="M50" s="112"/>
      <c r="O50" s="265" t="s">
        <v>1019</v>
      </c>
      <c r="P50" s="3"/>
      <c r="Q50" s="3"/>
      <c r="R50" s="43" t="s">
        <v>1036</v>
      </c>
      <c r="S50" s="266" t="s">
        <v>417</v>
      </c>
      <c r="T50" s="3"/>
      <c r="U50" s="3"/>
      <c r="V50" s="43" t="s">
        <v>418</v>
      </c>
      <c r="X50" s="3"/>
      <c r="Y50" s="3"/>
      <c r="Z50" s="43" t="s">
        <v>418</v>
      </c>
      <c r="AB50" s="35"/>
      <c r="AC50" s="3"/>
      <c r="AD50" s="112"/>
      <c r="AE50" s="112"/>
      <c r="AG50" s="3"/>
      <c r="AH50" s="112"/>
      <c r="AI50" s="112"/>
      <c r="AK50" s="3"/>
      <c r="AL50" s="112"/>
      <c r="AM50" s="112"/>
    </row>
    <row r="51" spans="1:39" ht="16.5" thickTop="1" thickBot="1">
      <c r="A51" s="16"/>
      <c r="B51" s="131" t="s">
        <v>1037</v>
      </c>
      <c r="C51" s="3"/>
      <c r="D51" s="47" t="s">
        <v>415</v>
      </c>
      <c r="E51" s="51" t="s">
        <v>1038</v>
      </c>
      <c r="F51" s="34" t="s">
        <v>417</v>
      </c>
      <c r="G51" s="3"/>
      <c r="H51" s="47" t="s">
        <v>415</v>
      </c>
      <c r="I51" s="49">
        <v>10084</v>
      </c>
      <c r="K51" s="3"/>
      <c r="L51" s="47" t="s">
        <v>415</v>
      </c>
      <c r="M51" s="51" t="s">
        <v>1039</v>
      </c>
      <c r="N51" s="34" t="s">
        <v>417</v>
      </c>
      <c r="O51" s="3"/>
      <c r="P51" s="3"/>
      <c r="Q51" s="47" t="s">
        <v>415</v>
      </c>
      <c r="R51" s="51" t="s">
        <v>828</v>
      </c>
      <c r="S51" s="34" t="s">
        <v>417</v>
      </c>
      <c r="T51" s="3"/>
      <c r="U51" s="47" t="s">
        <v>415</v>
      </c>
      <c r="V51" s="51">
        <v>904</v>
      </c>
      <c r="X51" s="3"/>
      <c r="Y51" s="47" t="s">
        <v>415</v>
      </c>
      <c r="Z51" s="49">
        <v>3712</v>
      </c>
      <c r="AB51" s="131" t="s">
        <v>1019</v>
      </c>
      <c r="AC51" s="3"/>
      <c r="AD51" s="47" t="s">
        <v>415</v>
      </c>
      <c r="AE51" s="51" t="s">
        <v>1040</v>
      </c>
      <c r="AF51" s="34" t="s">
        <v>417</v>
      </c>
      <c r="AG51" s="3"/>
      <c r="AH51" s="47" t="s">
        <v>415</v>
      </c>
      <c r="AI51" s="51">
        <v>70</v>
      </c>
      <c r="AK51" s="3"/>
      <c r="AL51" s="47" t="s">
        <v>415</v>
      </c>
      <c r="AM51" s="51" t="s">
        <v>418</v>
      </c>
    </row>
    <row r="52" spans="1:39" ht="15.75" thickTop="1">
      <c r="A52" s="16"/>
      <c r="B52" s="3"/>
      <c r="C52" s="3"/>
      <c r="D52" s="3"/>
      <c r="E52" s="3"/>
      <c r="G52" s="3"/>
      <c r="H52" s="3"/>
      <c r="I52" s="3"/>
      <c r="K52" s="3"/>
      <c r="L52" s="3"/>
      <c r="M52" s="3"/>
      <c r="O52" s="3"/>
      <c r="P52" s="3"/>
      <c r="Q52" s="3"/>
      <c r="R52" s="3"/>
      <c r="T52" s="3"/>
      <c r="U52" s="3"/>
      <c r="V52" s="3"/>
      <c r="X52" s="3"/>
      <c r="Y52" s="3"/>
      <c r="Z52" s="3"/>
      <c r="AB52" s="3"/>
      <c r="AC52" s="3"/>
      <c r="AD52" s="3"/>
      <c r="AE52" s="3"/>
      <c r="AG52" s="3"/>
      <c r="AH52" s="3"/>
      <c r="AI52" s="3"/>
      <c r="AK52" s="3"/>
      <c r="AL52" s="3"/>
      <c r="AM52" s="3"/>
    </row>
  </sheetData>
  <mergeCells count="86">
    <mergeCell ref="A33:A42"/>
    <mergeCell ref="B33:AN33"/>
    <mergeCell ref="B42:AN42"/>
    <mergeCell ref="A43:A52"/>
    <mergeCell ref="B43:AN43"/>
    <mergeCell ref="A1:A2"/>
    <mergeCell ref="B1:AN1"/>
    <mergeCell ref="B2:AN2"/>
    <mergeCell ref="B3:AN3"/>
    <mergeCell ref="A4:A32"/>
    <mergeCell ref="B4:AN4"/>
    <mergeCell ref="B5:AN5"/>
    <mergeCell ref="B17:AN17"/>
    <mergeCell ref="B18:AN18"/>
    <mergeCell ref="B19:AN19"/>
    <mergeCell ref="D50:E50"/>
    <mergeCell ref="H50:I50"/>
    <mergeCell ref="L50:M50"/>
    <mergeCell ref="AD50:AE50"/>
    <mergeCell ref="AH50:AI50"/>
    <mergeCell ref="AL50:AM50"/>
    <mergeCell ref="AH48:AI48"/>
    <mergeCell ref="AL48:AM48"/>
    <mergeCell ref="D49:E49"/>
    <mergeCell ref="H49:I49"/>
    <mergeCell ref="L49:M49"/>
    <mergeCell ref="AD49:AE49"/>
    <mergeCell ref="AH49:AI49"/>
    <mergeCell ref="AL49:AM49"/>
    <mergeCell ref="D47:M47"/>
    <mergeCell ref="O47:Z47"/>
    <mergeCell ref="AB47:AM47"/>
    <mergeCell ref="D48:E48"/>
    <mergeCell ref="H48:I48"/>
    <mergeCell ref="L48:M48"/>
    <mergeCell ref="Q48:R48"/>
    <mergeCell ref="U48:V48"/>
    <mergeCell ref="Y48:Z48"/>
    <mergeCell ref="AD48:AE48"/>
    <mergeCell ref="AL44:AM44"/>
    <mergeCell ref="D45:M45"/>
    <mergeCell ref="O45:Z45"/>
    <mergeCell ref="AB45:AM45"/>
    <mergeCell ref="D46:M46"/>
    <mergeCell ref="O46:Z46"/>
    <mergeCell ref="AB46:AM46"/>
    <mergeCell ref="D44:M44"/>
    <mergeCell ref="Q44:R44"/>
    <mergeCell ref="U44:V44"/>
    <mergeCell ref="Y44:Z44"/>
    <mergeCell ref="AD44:AE44"/>
    <mergeCell ref="AH44:AI44"/>
    <mergeCell ref="F38:G38"/>
    <mergeCell ref="J38:K38"/>
    <mergeCell ref="N38:O38"/>
    <mergeCell ref="R38:S38"/>
    <mergeCell ref="V38:W38"/>
    <mergeCell ref="Z38:AA38"/>
    <mergeCell ref="Z34:AA34"/>
    <mergeCell ref="F35:O35"/>
    <mergeCell ref="R35:AA35"/>
    <mergeCell ref="F36:O36"/>
    <mergeCell ref="R36:AA36"/>
    <mergeCell ref="F37:O37"/>
    <mergeCell ref="R37:AA37"/>
    <mergeCell ref="C15:H15"/>
    <mergeCell ref="C16:H16"/>
    <mergeCell ref="F20:K20"/>
    <mergeCell ref="F21:G21"/>
    <mergeCell ref="J21:K21"/>
    <mergeCell ref="F22:G22"/>
    <mergeCell ref="J22:K22"/>
    <mergeCell ref="C9:H9"/>
    <mergeCell ref="C10:H10"/>
    <mergeCell ref="C11:H11"/>
    <mergeCell ref="C12:H12"/>
    <mergeCell ref="C13:H13"/>
    <mergeCell ref="C14:H14"/>
    <mergeCell ref="F6:H6"/>
    <mergeCell ref="K6:P6"/>
    <mergeCell ref="C7:H7"/>
    <mergeCell ref="K7:L7"/>
    <mergeCell ref="O7:P7"/>
    <mergeCell ref="B8:E8"/>
    <mergeCell ref="K8:L8"/>
    <mergeCell ref="O8:P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showGridLines="0" workbookViewId="0"/>
  </sheetViews>
  <sheetFormatPr defaultRowHeight="15"/>
  <cols>
    <col min="1" max="1" width="36.5703125" bestFit="1" customWidth="1"/>
    <col min="2" max="2" width="14.7109375" bestFit="1" customWidth="1"/>
    <col min="5" max="5" width="1.85546875" bestFit="1" customWidth="1"/>
    <col min="6" max="6" width="2.5703125" bestFit="1" customWidth="1"/>
    <col min="9" max="9" width="2.7109375" bestFit="1" customWidth="1"/>
    <col min="10" max="10" width="2.5703125" bestFit="1" customWidth="1"/>
    <col min="12" max="12" width="1.85546875" bestFit="1" customWidth="1"/>
    <col min="13" max="13" width="7.85546875" bestFit="1" customWidth="1"/>
    <col min="14" max="14" width="2.5703125" bestFit="1" customWidth="1"/>
    <col min="16" max="16" width="1.85546875" bestFit="1" customWidth="1"/>
    <col min="17" max="17" width="7.85546875" bestFit="1" customWidth="1"/>
    <col min="18" max="18" width="2.5703125" bestFit="1" customWidth="1"/>
    <col min="20" max="20" width="1.85546875" bestFit="1" customWidth="1"/>
    <col min="21" max="21" width="7.85546875" bestFit="1" customWidth="1"/>
    <col min="22" max="22" width="2.5703125" bestFit="1" customWidth="1"/>
    <col min="24" max="24" width="1.85546875" bestFit="1" customWidth="1"/>
    <col min="25" max="25" width="7.85546875" bestFit="1" customWidth="1"/>
    <col min="26" max="26" width="2.5703125" bestFit="1" customWidth="1"/>
  </cols>
  <sheetData>
    <row r="1" spans="1:26" ht="15" customHeight="1">
      <c r="A1" s="7" t="s">
        <v>1371</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8" t="s">
        <v>1048</v>
      </c>
      <c r="B3" s="61"/>
      <c r="C3" s="61"/>
      <c r="D3" s="61"/>
      <c r="E3" s="61"/>
      <c r="F3" s="61"/>
      <c r="G3" s="61"/>
      <c r="H3" s="61"/>
      <c r="I3" s="61"/>
      <c r="J3" s="61"/>
      <c r="K3" s="61"/>
      <c r="L3" s="61"/>
      <c r="M3" s="61"/>
      <c r="N3" s="61"/>
      <c r="O3" s="61"/>
      <c r="P3" s="61"/>
      <c r="Q3" s="61"/>
      <c r="R3" s="61"/>
      <c r="S3" s="61"/>
      <c r="T3" s="61"/>
      <c r="U3" s="61"/>
      <c r="V3" s="61"/>
      <c r="W3" s="61"/>
      <c r="X3" s="61"/>
      <c r="Y3" s="61"/>
      <c r="Z3" s="61"/>
    </row>
    <row r="4" spans="1:26">
      <c r="A4" s="16" t="s">
        <v>1372</v>
      </c>
      <c r="B4" s="66"/>
      <c r="C4" s="20"/>
      <c r="D4" s="54" t="s">
        <v>1055</v>
      </c>
      <c r="E4" s="54"/>
      <c r="F4" s="54"/>
      <c r="G4" s="54"/>
      <c r="H4" s="54"/>
      <c r="I4" s="54"/>
      <c r="J4" s="21"/>
      <c r="K4" s="20"/>
      <c r="L4" s="54" t="s">
        <v>1056</v>
      </c>
      <c r="M4" s="54"/>
      <c r="N4" s="54"/>
      <c r="O4" s="54"/>
      <c r="P4" s="54"/>
      <c r="Q4" s="54"/>
      <c r="R4" s="21"/>
      <c r="S4" s="20"/>
      <c r="T4" s="16"/>
      <c r="U4" s="16"/>
      <c r="V4" s="21"/>
      <c r="W4" s="20"/>
      <c r="X4" s="16"/>
      <c r="Y4" s="16"/>
      <c r="Z4" s="21"/>
    </row>
    <row r="5" spans="1:26" ht="15.75" thickBot="1">
      <c r="A5" s="16"/>
      <c r="B5" s="66"/>
      <c r="C5" s="20"/>
      <c r="D5" s="55" t="s">
        <v>1057</v>
      </c>
      <c r="E5" s="55"/>
      <c r="F5" s="55"/>
      <c r="G5" s="55"/>
      <c r="H5" s="55"/>
      <c r="I5" s="55"/>
      <c r="J5" s="21"/>
      <c r="K5" s="20"/>
      <c r="L5" s="55" t="s">
        <v>1058</v>
      </c>
      <c r="M5" s="55"/>
      <c r="N5" s="55"/>
      <c r="O5" s="55"/>
      <c r="P5" s="55"/>
      <c r="Q5" s="55"/>
      <c r="R5" s="21"/>
      <c r="S5" s="20"/>
      <c r="T5" s="55" t="s">
        <v>1059</v>
      </c>
      <c r="U5" s="55"/>
      <c r="V5" s="55"/>
      <c r="W5" s="55"/>
      <c r="X5" s="55"/>
      <c r="Y5" s="55"/>
      <c r="Z5" s="21"/>
    </row>
    <row r="6" spans="1:26" ht="15.75" thickTop="1">
      <c r="A6" s="16"/>
      <c r="B6" s="66"/>
      <c r="C6" s="20"/>
      <c r="D6" s="57"/>
      <c r="E6" s="57"/>
      <c r="F6" s="21"/>
      <c r="G6" s="20"/>
      <c r="H6" s="56" t="s">
        <v>1060</v>
      </c>
      <c r="I6" s="56"/>
      <c r="J6" s="21"/>
      <c r="K6" s="20"/>
      <c r="L6" s="57"/>
      <c r="M6" s="57"/>
      <c r="N6" s="21"/>
      <c r="O6" s="20"/>
      <c r="P6" s="57"/>
      <c r="Q6" s="57"/>
      <c r="R6" s="21"/>
      <c r="S6" s="20"/>
      <c r="T6" s="57"/>
      <c r="U6" s="57"/>
      <c r="V6" s="21"/>
      <c r="W6" s="20"/>
      <c r="X6" s="57"/>
      <c r="Y6" s="57"/>
      <c r="Z6" s="21"/>
    </row>
    <row r="7" spans="1:26" ht="15.75" thickBot="1">
      <c r="A7" s="16"/>
      <c r="B7" s="66"/>
      <c r="C7" s="20"/>
      <c r="D7" s="55" t="s">
        <v>1061</v>
      </c>
      <c r="E7" s="55"/>
      <c r="F7" s="21"/>
      <c r="G7" s="20"/>
      <c r="H7" s="55" t="s">
        <v>1062</v>
      </c>
      <c r="I7" s="55"/>
      <c r="J7" s="21"/>
      <c r="K7" s="20"/>
      <c r="L7" s="55">
        <v>2014</v>
      </c>
      <c r="M7" s="55"/>
      <c r="N7" s="21"/>
      <c r="O7" s="20"/>
      <c r="P7" s="55">
        <v>2013</v>
      </c>
      <c r="Q7" s="55"/>
      <c r="R7" s="21"/>
      <c r="S7" s="20"/>
      <c r="T7" s="55">
        <v>2014</v>
      </c>
      <c r="U7" s="55"/>
      <c r="V7" s="21"/>
      <c r="W7" s="20"/>
      <c r="X7" s="55">
        <v>2013</v>
      </c>
      <c r="Y7" s="55"/>
      <c r="Z7" s="21"/>
    </row>
    <row r="8" spans="1:26" ht="15.75" thickTop="1">
      <c r="A8" s="16"/>
      <c r="B8" s="25" t="s">
        <v>1063</v>
      </c>
      <c r="C8" s="26"/>
      <c r="D8" s="111"/>
      <c r="E8" s="111"/>
      <c r="F8" s="31"/>
      <c r="G8" s="26"/>
      <c r="H8" s="111"/>
      <c r="I8" s="111"/>
      <c r="J8" s="31"/>
      <c r="K8" s="26"/>
      <c r="L8" s="111"/>
      <c r="M8" s="111"/>
      <c r="N8" s="31"/>
      <c r="O8" s="26"/>
      <c r="P8" s="111"/>
      <c r="Q8" s="111"/>
      <c r="R8" s="31"/>
      <c r="S8" s="26"/>
      <c r="T8" s="111"/>
      <c r="U8" s="111"/>
      <c r="V8" s="31"/>
      <c r="W8" s="26"/>
      <c r="X8" s="111"/>
      <c r="Y8" s="111"/>
      <c r="Z8" s="31"/>
    </row>
    <row r="9" spans="1:26">
      <c r="A9" s="16"/>
      <c r="B9" s="36" t="s">
        <v>1064</v>
      </c>
      <c r="C9" s="37"/>
      <c r="D9" s="45"/>
      <c r="E9" s="53">
        <v>4</v>
      </c>
      <c r="F9" s="44" t="s">
        <v>425</v>
      </c>
      <c r="G9" s="37"/>
      <c r="H9" s="45"/>
      <c r="I9" s="53">
        <v>6</v>
      </c>
      <c r="J9" s="44" t="s">
        <v>425</v>
      </c>
      <c r="K9" s="37"/>
      <c r="L9" s="45"/>
      <c r="M9" s="53">
        <v>12.05</v>
      </c>
      <c r="N9" s="44" t="s">
        <v>425</v>
      </c>
      <c r="O9" s="37"/>
      <c r="P9" s="45"/>
      <c r="Q9" s="53">
        <v>12.74</v>
      </c>
      <c r="R9" s="44" t="s">
        <v>425</v>
      </c>
      <c r="S9" s="37"/>
      <c r="T9" s="45"/>
      <c r="U9" s="53">
        <v>12.84</v>
      </c>
      <c r="V9" s="44" t="s">
        <v>425</v>
      </c>
      <c r="W9" s="37"/>
      <c r="X9" s="45"/>
      <c r="Y9" s="53">
        <v>13.55</v>
      </c>
      <c r="Z9" s="44" t="s">
        <v>425</v>
      </c>
    </row>
    <row r="10" spans="1:26">
      <c r="A10" s="16"/>
      <c r="B10" s="25" t="s">
        <v>1065</v>
      </c>
      <c r="C10" s="26"/>
      <c r="D10" s="27"/>
      <c r="E10" s="33">
        <v>8</v>
      </c>
      <c r="F10" s="31"/>
      <c r="G10" s="26"/>
      <c r="H10" s="27"/>
      <c r="I10" s="33">
        <v>10</v>
      </c>
      <c r="J10" s="31"/>
      <c r="K10" s="26"/>
      <c r="L10" s="27"/>
      <c r="M10" s="33">
        <v>13.3</v>
      </c>
      <c r="N10" s="31"/>
      <c r="O10" s="26"/>
      <c r="P10" s="27"/>
      <c r="Q10" s="33">
        <v>13.99</v>
      </c>
      <c r="R10" s="31"/>
      <c r="S10" s="26"/>
      <c r="T10" s="27"/>
      <c r="U10" s="33">
        <v>14.09</v>
      </c>
      <c r="V10" s="31"/>
      <c r="W10" s="26"/>
      <c r="X10" s="27"/>
      <c r="Y10" s="33">
        <v>14.8</v>
      </c>
      <c r="Z10" s="31"/>
    </row>
    <row r="11" spans="1:26">
      <c r="A11" s="16"/>
      <c r="B11" s="36" t="s">
        <v>1066</v>
      </c>
      <c r="C11" s="37"/>
      <c r="D11" s="45"/>
      <c r="E11" s="53">
        <v>3</v>
      </c>
      <c r="F11" s="41"/>
      <c r="G11" s="37"/>
      <c r="H11" s="45"/>
      <c r="I11" s="52"/>
      <c r="J11" s="41"/>
      <c r="K11" s="37"/>
      <c r="L11" s="45"/>
      <c r="M11" s="53">
        <v>8.69</v>
      </c>
      <c r="N11" s="41"/>
      <c r="O11" s="37"/>
      <c r="P11" s="45"/>
      <c r="Q11" s="53">
        <v>9.08</v>
      </c>
      <c r="R11" s="41"/>
      <c r="S11" s="37"/>
      <c r="T11" s="45"/>
      <c r="U11" s="53">
        <v>9.25</v>
      </c>
      <c r="V11" s="41"/>
      <c r="W11" s="37"/>
      <c r="X11" s="45"/>
      <c r="Y11" s="53">
        <v>9.61</v>
      </c>
      <c r="Z11" s="41"/>
    </row>
    <row r="12" spans="1:26">
      <c r="A12" s="16"/>
      <c r="B12" s="25" t="s">
        <v>1064</v>
      </c>
      <c r="C12" s="26"/>
      <c r="D12" s="27"/>
      <c r="E12" s="32"/>
      <c r="F12" s="31"/>
      <c r="G12" s="26"/>
      <c r="H12" s="27"/>
      <c r="I12" s="32"/>
      <c r="J12" s="31"/>
      <c r="K12" s="26"/>
      <c r="L12" s="28" t="s">
        <v>415</v>
      </c>
      <c r="M12" s="30">
        <v>642663</v>
      </c>
      <c r="N12" s="31"/>
      <c r="O12" s="26"/>
      <c r="P12" s="28" t="s">
        <v>415</v>
      </c>
      <c r="Q12" s="30">
        <v>649162</v>
      </c>
      <c r="R12" s="31"/>
      <c r="S12" s="26"/>
      <c r="T12" s="28" t="s">
        <v>415</v>
      </c>
      <c r="U12" s="30">
        <v>683332</v>
      </c>
      <c r="V12" s="31"/>
      <c r="W12" s="26"/>
      <c r="X12" s="28" t="s">
        <v>415</v>
      </c>
      <c r="Y12" s="30">
        <v>686687</v>
      </c>
      <c r="Z12" s="31"/>
    </row>
    <row r="13" spans="1:26">
      <c r="A13" s="16"/>
      <c r="B13" s="36" t="s">
        <v>1065</v>
      </c>
      <c r="C13" s="37"/>
      <c r="D13" s="45"/>
      <c r="E13" s="52"/>
      <c r="F13" s="41"/>
      <c r="G13" s="37"/>
      <c r="H13" s="45"/>
      <c r="I13" s="52"/>
      <c r="J13" s="41"/>
      <c r="K13" s="37"/>
      <c r="L13" s="45"/>
      <c r="M13" s="74">
        <v>709408</v>
      </c>
      <c r="N13" s="41"/>
      <c r="O13" s="37"/>
      <c r="P13" s="45"/>
      <c r="Q13" s="74">
        <v>713063</v>
      </c>
      <c r="R13" s="41"/>
      <c r="S13" s="37"/>
      <c r="T13" s="45"/>
      <c r="U13" s="74">
        <v>749927</v>
      </c>
      <c r="V13" s="41"/>
      <c r="W13" s="37"/>
      <c r="X13" s="45"/>
      <c r="Y13" s="74">
        <v>750216</v>
      </c>
      <c r="Z13" s="41"/>
    </row>
    <row r="14" spans="1:26">
      <c r="A14" s="16"/>
      <c r="B14" s="126" t="s">
        <v>1067</v>
      </c>
      <c r="C14" s="126"/>
      <c r="D14" s="126"/>
      <c r="E14" s="126"/>
      <c r="F14" s="31"/>
      <c r="G14" s="26"/>
      <c r="H14" s="27"/>
      <c r="I14" s="32"/>
      <c r="J14" s="31"/>
      <c r="K14" s="26"/>
      <c r="L14" s="27"/>
      <c r="M14" s="30">
        <v>5332822</v>
      </c>
      <c r="N14" s="31"/>
      <c r="O14" s="26"/>
      <c r="P14" s="27"/>
      <c r="Q14" s="30">
        <v>5097091</v>
      </c>
      <c r="R14" s="31"/>
      <c r="S14" s="26"/>
      <c r="T14" s="27"/>
      <c r="U14" s="30">
        <v>5320615</v>
      </c>
      <c r="V14" s="31"/>
      <c r="W14" s="26"/>
      <c r="X14" s="27"/>
      <c r="Y14" s="30">
        <v>5066948</v>
      </c>
      <c r="Z14" s="31"/>
    </row>
    <row r="15" spans="1:26">
      <c r="A15" s="16"/>
      <c r="B15" s="127" t="s">
        <v>1068</v>
      </c>
      <c r="C15" s="127"/>
      <c r="D15" s="127"/>
      <c r="E15" s="127"/>
      <c r="F15" s="41"/>
      <c r="G15" s="37"/>
      <c r="H15" s="45"/>
      <c r="I15" s="52"/>
      <c r="J15" s="41"/>
      <c r="K15" s="37"/>
      <c r="L15" s="45"/>
      <c r="M15" s="74">
        <v>7396450</v>
      </c>
      <c r="N15" s="41"/>
      <c r="O15" s="37"/>
      <c r="P15" s="45"/>
      <c r="Q15" s="74">
        <v>7150360</v>
      </c>
      <c r="R15" s="41"/>
      <c r="S15" s="37"/>
      <c r="T15" s="45"/>
      <c r="U15" s="74">
        <v>7385048</v>
      </c>
      <c r="V15" s="41"/>
      <c r="W15" s="37"/>
      <c r="X15" s="45"/>
      <c r="Y15" s="74">
        <v>7142050</v>
      </c>
      <c r="Z15" s="41"/>
    </row>
  </sheetData>
  <mergeCells count="32">
    <mergeCell ref="B14:E14"/>
    <mergeCell ref="B15:E15"/>
    <mergeCell ref="A1:A2"/>
    <mergeCell ref="B1:Z1"/>
    <mergeCell ref="B2:Z2"/>
    <mergeCell ref="B3:Z3"/>
    <mergeCell ref="A4:A15"/>
    <mergeCell ref="D8:E8"/>
    <mergeCell ref="H8:I8"/>
    <mergeCell ref="L8:M8"/>
    <mergeCell ref="P8:Q8"/>
    <mergeCell ref="T8:U8"/>
    <mergeCell ref="X8:Y8"/>
    <mergeCell ref="D7:E7"/>
    <mergeCell ref="H7:I7"/>
    <mergeCell ref="L7:M7"/>
    <mergeCell ref="P7:Q7"/>
    <mergeCell ref="T7:U7"/>
    <mergeCell ref="X7:Y7"/>
    <mergeCell ref="D6:E6"/>
    <mergeCell ref="H6:I6"/>
    <mergeCell ref="L6:M6"/>
    <mergeCell ref="P6:Q6"/>
    <mergeCell ref="T6:U6"/>
    <mergeCell ref="X6:Y6"/>
    <mergeCell ref="D4:I4"/>
    <mergeCell ref="L4:Q4"/>
    <mergeCell ref="T4:U4"/>
    <mergeCell ref="X4:Y4"/>
    <mergeCell ref="D5:I5"/>
    <mergeCell ref="L5:Q5"/>
    <mergeCell ref="T5:Y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30">
      <c r="A1" s="1" t="s">
        <v>183</v>
      </c>
      <c r="B1" s="7" t="s">
        <v>2</v>
      </c>
      <c r="C1" s="7" t="s">
        <v>31</v>
      </c>
      <c r="D1" s="7" t="s">
        <v>32</v>
      </c>
    </row>
    <row r="2" spans="1:4" ht="30">
      <c r="A2" s="1" t="s">
        <v>184</v>
      </c>
      <c r="B2" s="7"/>
      <c r="C2" s="7"/>
      <c r="D2" s="7"/>
    </row>
    <row r="3" spans="1:4">
      <c r="A3" s="2" t="s">
        <v>185</v>
      </c>
      <c r="B3" s="4">
        <v>425233</v>
      </c>
      <c r="C3" s="4">
        <v>485585</v>
      </c>
      <c r="D3" s="3"/>
    </row>
    <row r="4" spans="1:4" ht="30">
      <c r="A4" s="2" t="s">
        <v>186</v>
      </c>
      <c r="B4" s="4">
        <v>1</v>
      </c>
      <c r="C4" s="4">
        <v>1</v>
      </c>
      <c r="D4" s="3"/>
    </row>
    <row r="5" spans="1:4">
      <c r="A5" s="2" t="s">
        <v>187</v>
      </c>
      <c r="B5" s="6">
        <v>10000000</v>
      </c>
      <c r="C5" s="6">
        <v>10000000</v>
      </c>
      <c r="D5" s="3"/>
    </row>
    <row r="6" spans="1:4" ht="30">
      <c r="A6" s="2" t="s">
        <v>188</v>
      </c>
      <c r="B6" s="4">
        <v>1</v>
      </c>
      <c r="C6" s="4">
        <v>1</v>
      </c>
      <c r="D6" s="3"/>
    </row>
    <row r="7" spans="1:4">
      <c r="A7" s="2" t="s">
        <v>189</v>
      </c>
      <c r="B7" s="6">
        <v>100000000</v>
      </c>
      <c r="C7" s="6">
        <v>100000000</v>
      </c>
      <c r="D7" s="3"/>
    </row>
    <row r="8" spans="1:4">
      <c r="A8" s="2" t="s">
        <v>190</v>
      </c>
      <c r="B8" s="6">
        <v>50178605</v>
      </c>
      <c r="C8" s="6">
        <v>46243345</v>
      </c>
      <c r="D8" s="3"/>
    </row>
    <row r="9" spans="1:4">
      <c r="A9" s="2" t="s">
        <v>191</v>
      </c>
      <c r="B9" s="6">
        <v>50178605</v>
      </c>
      <c r="C9" s="6">
        <v>46243345</v>
      </c>
      <c r="D9" s="3"/>
    </row>
    <row r="10" spans="1:4">
      <c r="A10" s="2" t="s">
        <v>192</v>
      </c>
      <c r="B10" s="6">
        <v>357983</v>
      </c>
      <c r="C10" s="6">
        <v>241832</v>
      </c>
      <c r="D10" s="3"/>
    </row>
    <row r="11" spans="1:4">
      <c r="A11" s="2" t="s">
        <v>180</v>
      </c>
      <c r="B11" s="3"/>
      <c r="C11" s="3"/>
      <c r="D11" s="3"/>
    </row>
    <row r="12" spans="1:4" ht="30">
      <c r="A12" s="2" t="s">
        <v>186</v>
      </c>
      <c r="B12" s="4">
        <v>1000</v>
      </c>
      <c r="C12" s="4">
        <v>1000</v>
      </c>
      <c r="D12" s="3"/>
    </row>
    <row r="13" spans="1:4">
      <c r="A13" s="2" t="s">
        <v>193</v>
      </c>
      <c r="B13" s="3">
        <v>0</v>
      </c>
      <c r="C13" s="6">
        <v>105000</v>
      </c>
      <c r="D13" s="6">
        <v>180000</v>
      </c>
    </row>
    <row r="14" spans="1:4">
      <c r="A14" s="2" t="s">
        <v>194</v>
      </c>
      <c r="B14" s="3">
        <v>0</v>
      </c>
      <c r="C14" s="6">
        <v>105000</v>
      </c>
      <c r="D14" s="3"/>
    </row>
    <row r="15" spans="1:4">
      <c r="A15" s="2" t="s">
        <v>182</v>
      </c>
      <c r="B15" s="3"/>
      <c r="C15" s="3"/>
      <c r="D15" s="3"/>
    </row>
    <row r="16" spans="1:4" ht="30">
      <c r="A16" s="2" t="s">
        <v>186</v>
      </c>
      <c r="B16" s="4">
        <v>1000</v>
      </c>
      <c r="C16" s="4">
        <v>1000</v>
      </c>
      <c r="D16" s="3"/>
    </row>
    <row r="17" spans="1:4">
      <c r="A17" s="2" t="s">
        <v>193</v>
      </c>
      <c r="B17" s="3">
        <v>0</v>
      </c>
      <c r="C17" s="6">
        <v>16613</v>
      </c>
      <c r="D17" s="6">
        <v>16613</v>
      </c>
    </row>
    <row r="18" spans="1:4">
      <c r="A18" s="2" t="s">
        <v>194</v>
      </c>
      <c r="B18" s="3">
        <v>0</v>
      </c>
      <c r="C18" s="6">
        <v>16613</v>
      </c>
      <c r="D18" s="3"/>
    </row>
    <row r="19" spans="1:4">
      <c r="A19" s="2" t="s">
        <v>28</v>
      </c>
      <c r="B19" s="3"/>
      <c r="C19" s="3"/>
      <c r="D19" s="3"/>
    </row>
    <row r="20" spans="1:4" ht="30">
      <c r="A20" s="2" t="s">
        <v>188</v>
      </c>
      <c r="B20" s="4">
        <v>1</v>
      </c>
      <c r="C20" s="4">
        <v>1</v>
      </c>
      <c r="D20" s="3"/>
    </row>
    <row r="21" spans="1:4">
      <c r="A21" s="2" t="s">
        <v>189</v>
      </c>
      <c r="B21" s="6">
        <v>26000000</v>
      </c>
      <c r="C21" s="6">
        <v>26000000</v>
      </c>
      <c r="D21" s="3"/>
    </row>
    <row r="22" spans="1:4">
      <c r="A22" s="2" t="s">
        <v>190</v>
      </c>
      <c r="B22" s="6">
        <v>10080787</v>
      </c>
      <c r="C22" s="6">
        <v>13188206</v>
      </c>
      <c r="D22" s="3"/>
    </row>
    <row r="23" spans="1:4">
      <c r="A23" s="2" t="s">
        <v>191</v>
      </c>
      <c r="B23" s="6">
        <v>10080787</v>
      </c>
      <c r="C23" s="6">
        <v>13188206</v>
      </c>
      <c r="D23" s="3"/>
    </row>
  </sheetData>
  <mergeCells count="3">
    <mergeCell ref="B1:B2"/>
    <mergeCell ref="C1:C2"/>
    <mergeCell ref="D1:D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cols>
    <col min="1" max="2" width="3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c r="A1" s="7" t="s">
        <v>1373</v>
      </c>
      <c r="B1" s="7" t="s">
        <v>1</v>
      </c>
      <c r="C1" s="7"/>
      <c r="D1" s="7"/>
      <c r="E1" s="7"/>
      <c r="F1" s="7"/>
      <c r="G1" s="7"/>
      <c r="H1" s="7"/>
      <c r="I1" s="7"/>
      <c r="J1" s="7"/>
    </row>
    <row r="2" spans="1:10" ht="15" customHeight="1">
      <c r="A2" s="7"/>
      <c r="B2" s="7" t="s">
        <v>2</v>
      </c>
      <c r="C2" s="7"/>
      <c r="D2" s="7"/>
      <c r="E2" s="7"/>
      <c r="F2" s="7"/>
      <c r="G2" s="7"/>
      <c r="H2" s="7"/>
      <c r="I2" s="7"/>
      <c r="J2" s="7"/>
    </row>
    <row r="3" spans="1:10" ht="30">
      <c r="A3" s="8" t="s">
        <v>1077</v>
      </c>
      <c r="B3" s="61"/>
      <c r="C3" s="61"/>
      <c r="D3" s="61"/>
      <c r="E3" s="61"/>
      <c r="F3" s="61"/>
      <c r="G3" s="61"/>
      <c r="H3" s="61"/>
      <c r="I3" s="61"/>
      <c r="J3" s="61"/>
    </row>
    <row r="4" spans="1:10" ht="15.75" thickBot="1">
      <c r="A4" s="16" t="s">
        <v>1374</v>
      </c>
      <c r="B4" s="2"/>
      <c r="C4" s="3"/>
      <c r="D4" s="55">
        <v>2014</v>
      </c>
      <c r="E4" s="55"/>
      <c r="F4" s="18"/>
      <c r="G4" s="3"/>
      <c r="H4" s="55">
        <v>2013</v>
      </c>
      <c r="I4" s="55"/>
      <c r="J4" s="18"/>
    </row>
    <row r="5" spans="1:10" ht="26.25" thickTop="1">
      <c r="A5" s="16"/>
      <c r="B5" s="25" t="s">
        <v>1080</v>
      </c>
      <c r="C5" s="26"/>
      <c r="D5" s="111"/>
      <c r="E5" s="111"/>
      <c r="F5" s="31"/>
      <c r="G5" s="26"/>
      <c r="H5" s="111"/>
      <c r="I5" s="111"/>
      <c r="J5" s="31"/>
    </row>
    <row r="6" spans="1:10">
      <c r="A6" s="16"/>
      <c r="B6" s="36" t="s">
        <v>1081</v>
      </c>
      <c r="C6" s="37"/>
      <c r="D6" s="84" t="s">
        <v>415</v>
      </c>
      <c r="E6" s="74">
        <v>878160</v>
      </c>
      <c r="F6" s="41"/>
      <c r="G6" s="37"/>
      <c r="H6" s="84" t="s">
        <v>415</v>
      </c>
      <c r="I6" s="74">
        <v>747170</v>
      </c>
      <c r="J6" s="41"/>
    </row>
    <row r="7" spans="1:10">
      <c r="A7" s="16"/>
      <c r="B7" s="25" t="s">
        <v>1082</v>
      </c>
      <c r="C7" s="26"/>
      <c r="D7" s="27"/>
      <c r="E7" s="30">
        <v>19861</v>
      </c>
      <c r="F7" s="31"/>
      <c r="G7" s="26"/>
      <c r="H7" s="27"/>
      <c r="I7" s="30">
        <v>19846</v>
      </c>
      <c r="J7" s="31"/>
    </row>
    <row r="8" spans="1:10">
      <c r="A8" s="16"/>
      <c r="B8" s="36" t="s">
        <v>1083</v>
      </c>
      <c r="C8" s="37"/>
      <c r="D8" s="45"/>
      <c r="E8" s="73">
        <v>10877</v>
      </c>
      <c r="F8" s="41"/>
      <c r="G8" s="37"/>
      <c r="H8" s="45"/>
      <c r="I8" s="74">
        <v>6310</v>
      </c>
      <c r="J8" s="41"/>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cols>
    <col min="1" max="1" width="36.5703125" bestFit="1" customWidth="1"/>
    <col min="2" max="2" width="19.42578125" bestFit="1" customWidth="1"/>
    <col min="3" max="3" width="6.5703125" bestFit="1" customWidth="1"/>
    <col min="5" max="5" width="7.85546875" bestFit="1" customWidth="1"/>
    <col min="6" max="6" width="2.5703125" bestFit="1" customWidth="1"/>
    <col min="7" max="7" width="11.85546875" bestFit="1" customWidth="1"/>
    <col min="8" max="8" width="2.28515625" customWidth="1"/>
    <col min="9" max="9" width="6.5703125" customWidth="1"/>
    <col min="10" max="10" width="3.28515625" customWidth="1"/>
    <col min="11" max="11" width="8.140625" customWidth="1"/>
    <col min="13" max="13" width="7.140625" bestFit="1" customWidth="1"/>
    <col min="14" max="14" width="3" customWidth="1"/>
    <col min="15" max="15" width="9" customWidth="1"/>
    <col min="16" max="16" width="1.85546875" customWidth="1"/>
    <col min="17" max="17" width="6.42578125" customWidth="1"/>
    <col min="19" max="19" width="6.5703125" bestFit="1" customWidth="1"/>
    <col min="21" max="21" width="4.42578125" bestFit="1" customWidth="1"/>
    <col min="22" max="22" width="2.5703125" customWidth="1"/>
    <col min="23" max="23" width="8.85546875" customWidth="1"/>
    <col min="24" max="24" width="3.5703125" customWidth="1"/>
    <col min="25" max="25" width="7" customWidth="1"/>
  </cols>
  <sheetData>
    <row r="1" spans="1:26" ht="15" customHeight="1">
      <c r="A1" s="7" t="s">
        <v>1375</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8" t="s">
        <v>1089</v>
      </c>
      <c r="B3" s="61"/>
      <c r="C3" s="61"/>
      <c r="D3" s="61"/>
      <c r="E3" s="61"/>
      <c r="F3" s="61"/>
      <c r="G3" s="61"/>
      <c r="H3" s="61"/>
      <c r="I3" s="61"/>
      <c r="J3" s="61"/>
      <c r="K3" s="61"/>
      <c r="L3" s="61"/>
      <c r="M3" s="61"/>
      <c r="N3" s="61"/>
      <c r="O3" s="61"/>
      <c r="P3" s="61"/>
      <c r="Q3" s="61"/>
      <c r="R3" s="61"/>
      <c r="S3" s="61"/>
      <c r="T3" s="61"/>
      <c r="U3" s="61"/>
      <c r="V3" s="61"/>
      <c r="W3" s="61"/>
      <c r="X3" s="61"/>
      <c r="Y3" s="61"/>
      <c r="Z3" s="61"/>
    </row>
    <row r="4" spans="1:26" ht="15.75" thickBot="1">
      <c r="A4" s="16" t="s">
        <v>1376</v>
      </c>
      <c r="B4" s="66"/>
      <c r="C4" s="20"/>
      <c r="D4" s="55" t="s">
        <v>1097</v>
      </c>
      <c r="E4" s="55"/>
      <c r="F4" s="55"/>
      <c r="G4" s="55"/>
      <c r="H4" s="55"/>
      <c r="I4" s="55"/>
      <c r="J4" s="21"/>
      <c r="K4" s="20"/>
      <c r="L4" s="158" t="s">
        <v>1098</v>
      </c>
      <c r="M4" s="158"/>
      <c r="N4" s="158"/>
      <c r="O4" s="158"/>
      <c r="P4" s="158"/>
      <c r="Q4" s="158"/>
      <c r="R4" s="158"/>
      <c r="S4" s="158"/>
      <c r="T4" s="158"/>
      <c r="U4" s="158"/>
      <c r="V4" s="158"/>
      <c r="W4" s="158"/>
      <c r="X4" s="158"/>
      <c r="Y4" s="158"/>
      <c r="Z4" s="21"/>
    </row>
    <row r="5" spans="1:26" ht="15.75" thickTop="1">
      <c r="A5" s="16"/>
      <c r="B5" s="66"/>
      <c r="C5" s="20"/>
      <c r="D5" s="57"/>
      <c r="E5" s="57"/>
      <c r="F5" s="21"/>
      <c r="G5" s="20"/>
      <c r="H5" s="56" t="s">
        <v>1099</v>
      </c>
      <c r="I5" s="56"/>
      <c r="J5" s="21"/>
      <c r="K5" s="20"/>
      <c r="L5" s="57"/>
      <c r="M5" s="57"/>
      <c r="N5" s="21"/>
      <c r="O5" s="20"/>
      <c r="P5" s="56" t="s">
        <v>1099</v>
      </c>
      <c r="Q5" s="56"/>
      <c r="R5" s="21"/>
      <c r="S5" s="20"/>
      <c r="T5" s="56" t="s">
        <v>1099</v>
      </c>
      <c r="U5" s="56"/>
      <c r="V5" s="21"/>
      <c r="W5" s="20"/>
      <c r="X5" s="57"/>
      <c r="Y5" s="57"/>
      <c r="Z5" s="21"/>
    </row>
    <row r="6" spans="1:26">
      <c r="A6" s="16"/>
      <c r="B6" s="66"/>
      <c r="C6" s="20"/>
      <c r="D6" s="16"/>
      <c r="E6" s="16"/>
      <c r="F6" s="21"/>
      <c r="G6" s="20"/>
      <c r="H6" s="54" t="s">
        <v>615</v>
      </c>
      <c r="I6" s="54"/>
      <c r="J6" s="21"/>
      <c r="K6" s="20"/>
      <c r="L6" s="16"/>
      <c r="M6" s="16"/>
      <c r="N6" s="21"/>
      <c r="O6" s="20"/>
      <c r="P6" s="54" t="s">
        <v>615</v>
      </c>
      <c r="Q6" s="54"/>
      <c r="R6" s="21"/>
      <c r="S6" s="20"/>
      <c r="T6" s="54" t="s">
        <v>615</v>
      </c>
      <c r="U6" s="54"/>
      <c r="V6" s="21"/>
      <c r="W6" s="20"/>
      <c r="X6" s="54" t="s">
        <v>1100</v>
      </c>
      <c r="Y6" s="54"/>
      <c r="Z6" s="21"/>
    </row>
    <row r="7" spans="1:26">
      <c r="A7" s="16"/>
      <c r="B7" s="66"/>
      <c r="C7" s="20"/>
      <c r="D7" s="16"/>
      <c r="E7" s="16"/>
      <c r="F7" s="21"/>
      <c r="G7" s="20"/>
      <c r="H7" s="54" t="s">
        <v>1101</v>
      </c>
      <c r="I7" s="54"/>
      <c r="J7" s="21"/>
      <c r="K7" s="20"/>
      <c r="L7" s="16"/>
      <c r="M7" s="16"/>
      <c r="N7" s="21"/>
      <c r="O7" s="20"/>
      <c r="P7" s="54" t="s">
        <v>1102</v>
      </c>
      <c r="Q7" s="54"/>
      <c r="R7" s="21"/>
      <c r="S7" s="20"/>
      <c r="T7" s="54" t="s">
        <v>1103</v>
      </c>
      <c r="U7" s="54"/>
      <c r="V7" s="21"/>
      <c r="W7" s="20"/>
      <c r="X7" s="54" t="s">
        <v>1104</v>
      </c>
      <c r="Y7" s="54"/>
      <c r="Z7" s="21"/>
    </row>
    <row r="8" spans="1:26" ht="15.75" thickBot="1">
      <c r="A8" s="16"/>
      <c r="B8" s="66"/>
      <c r="C8" s="20"/>
      <c r="D8" s="55" t="s">
        <v>1105</v>
      </c>
      <c r="E8" s="55"/>
      <c r="F8" s="21"/>
      <c r="G8" s="20"/>
      <c r="H8" s="55" t="s">
        <v>465</v>
      </c>
      <c r="I8" s="55"/>
      <c r="J8" s="21"/>
      <c r="K8" s="20"/>
      <c r="L8" s="55" t="s">
        <v>1105</v>
      </c>
      <c r="M8" s="55"/>
      <c r="N8" s="21"/>
      <c r="O8" s="20"/>
      <c r="P8" s="55" t="s">
        <v>1106</v>
      </c>
      <c r="Q8" s="55"/>
      <c r="R8" s="21"/>
      <c r="S8" s="20"/>
      <c r="T8" s="55" t="s">
        <v>1107</v>
      </c>
      <c r="U8" s="55"/>
      <c r="V8" s="21"/>
      <c r="W8" s="20"/>
      <c r="X8" s="55" t="s">
        <v>1108</v>
      </c>
      <c r="Y8" s="55"/>
      <c r="Z8" s="21"/>
    </row>
    <row r="9" spans="1:26" ht="15.75" thickTop="1">
      <c r="A9" s="16"/>
      <c r="B9" s="157">
        <v>40908</v>
      </c>
      <c r="C9" s="26"/>
      <c r="D9" s="27"/>
      <c r="E9" s="30">
        <v>414644</v>
      </c>
      <c r="F9" s="31"/>
      <c r="G9" s="26"/>
      <c r="H9" s="28" t="s">
        <v>415</v>
      </c>
      <c r="I9" s="33">
        <v>12.19</v>
      </c>
      <c r="J9" s="31"/>
      <c r="K9" s="26"/>
      <c r="L9" s="27"/>
      <c r="M9" s="30">
        <v>583647</v>
      </c>
      <c r="N9" s="31"/>
      <c r="O9" s="26"/>
      <c r="P9" s="28" t="s">
        <v>415</v>
      </c>
      <c r="Q9" s="33">
        <v>94.48</v>
      </c>
      <c r="R9" s="31"/>
      <c r="S9" s="26"/>
      <c r="T9" s="111"/>
      <c r="U9" s="111"/>
      <c r="V9" s="31"/>
      <c r="W9" s="26"/>
      <c r="X9" s="111"/>
      <c r="Y9" s="111"/>
      <c r="Z9" s="31"/>
    </row>
    <row r="10" spans="1:26">
      <c r="A10" s="16"/>
      <c r="B10" s="36" t="s">
        <v>1109</v>
      </c>
      <c r="C10" s="37"/>
      <c r="D10" s="45"/>
      <c r="E10" s="74">
        <v>200612</v>
      </c>
      <c r="F10" s="41"/>
      <c r="G10" s="37"/>
      <c r="H10" s="45"/>
      <c r="I10" s="53">
        <v>8.73</v>
      </c>
      <c r="J10" s="41"/>
      <c r="K10" s="37"/>
      <c r="L10" s="45"/>
      <c r="M10" s="53" t="s">
        <v>418</v>
      </c>
      <c r="N10" s="41"/>
      <c r="O10" s="37"/>
      <c r="P10" s="45"/>
      <c r="Q10" s="53" t="s">
        <v>418</v>
      </c>
      <c r="R10" s="41"/>
      <c r="S10" s="37"/>
      <c r="T10" s="112"/>
      <c r="U10" s="112"/>
      <c r="V10" s="41"/>
      <c r="W10" s="37"/>
      <c r="X10" s="112"/>
      <c r="Y10" s="112"/>
      <c r="Z10" s="41"/>
    </row>
    <row r="11" spans="1:26">
      <c r="A11" s="16"/>
      <c r="B11" s="25" t="s">
        <v>1110</v>
      </c>
      <c r="C11" s="26"/>
      <c r="D11" s="27"/>
      <c r="E11" s="33" t="s">
        <v>1111</v>
      </c>
      <c r="F11" s="34" t="s">
        <v>417</v>
      </c>
      <c r="G11" s="26"/>
      <c r="H11" s="27"/>
      <c r="I11" s="33">
        <v>14.77</v>
      </c>
      <c r="J11" s="31"/>
      <c r="K11" s="26"/>
      <c r="L11" s="27"/>
      <c r="M11" s="33" t="s">
        <v>418</v>
      </c>
      <c r="N11" s="31"/>
      <c r="O11" s="26"/>
      <c r="P11" s="27"/>
      <c r="Q11" s="33" t="s">
        <v>418</v>
      </c>
      <c r="R11" s="31"/>
      <c r="S11" s="26"/>
      <c r="T11" s="91"/>
      <c r="U11" s="91"/>
      <c r="V11" s="31"/>
      <c r="W11" s="26"/>
      <c r="X11" s="91"/>
      <c r="Y11" s="91"/>
      <c r="Z11" s="31"/>
    </row>
    <row r="12" spans="1:26" ht="15.75" thickBot="1">
      <c r="A12" s="16"/>
      <c r="B12" s="36" t="s">
        <v>1112</v>
      </c>
      <c r="C12" s="37"/>
      <c r="D12" s="38"/>
      <c r="E12" s="43" t="s">
        <v>1113</v>
      </c>
      <c r="F12" s="44" t="s">
        <v>417</v>
      </c>
      <c r="G12" s="37"/>
      <c r="H12" s="45"/>
      <c r="I12" s="53">
        <v>10.25</v>
      </c>
      <c r="J12" s="41"/>
      <c r="K12" s="37"/>
      <c r="L12" s="38"/>
      <c r="M12" s="43" t="s">
        <v>1114</v>
      </c>
      <c r="N12" s="44" t="s">
        <v>417</v>
      </c>
      <c r="O12" s="37"/>
      <c r="P12" s="45"/>
      <c r="Q12" s="53">
        <v>78.98</v>
      </c>
      <c r="R12" s="41"/>
      <c r="S12" s="37"/>
      <c r="T12" s="112"/>
      <c r="U12" s="112"/>
      <c r="V12" s="41"/>
      <c r="W12" s="37"/>
      <c r="X12" s="112"/>
      <c r="Y12" s="112"/>
      <c r="Z12" s="41"/>
    </row>
    <row r="13" spans="1:26" ht="15.75" thickTop="1">
      <c r="A13" s="16"/>
      <c r="B13" s="157">
        <v>41274</v>
      </c>
      <c r="C13" s="26"/>
      <c r="D13" s="27"/>
      <c r="E13" s="30">
        <v>485584</v>
      </c>
      <c r="F13" s="31"/>
      <c r="G13" s="26"/>
      <c r="H13" s="27"/>
      <c r="I13" s="33">
        <v>10.72</v>
      </c>
      <c r="J13" s="31"/>
      <c r="K13" s="26"/>
      <c r="L13" s="27"/>
      <c r="M13" s="30">
        <v>482528</v>
      </c>
      <c r="N13" s="31"/>
      <c r="O13" s="26"/>
      <c r="P13" s="27"/>
      <c r="Q13" s="33">
        <v>97.73</v>
      </c>
      <c r="R13" s="31"/>
      <c r="S13" s="26"/>
      <c r="T13" s="91"/>
      <c r="U13" s="91"/>
      <c r="V13" s="31"/>
      <c r="W13" s="26"/>
      <c r="X13" s="91"/>
      <c r="Y13" s="91"/>
      <c r="Z13" s="31"/>
    </row>
    <row r="14" spans="1:26">
      <c r="A14" s="16"/>
      <c r="B14" s="36" t="s">
        <v>1109</v>
      </c>
      <c r="C14" s="37"/>
      <c r="D14" s="45"/>
      <c r="E14" s="74">
        <v>876583</v>
      </c>
      <c r="F14" s="41"/>
      <c r="G14" s="37"/>
      <c r="H14" s="45"/>
      <c r="I14" s="53">
        <v>14.74</v>
      </c>
      <c r="J14" s="41"/>
      <c r="K14" s="37"/>
      <c r="L14" s="45"/>
      <c r="M14" s="74">
        <v>5000</v>
      </c>
      <c r="N14" s="41"/>
      <c r="O14" s="37"/>
      <c r="P14" s="45"/>
      <c r="Q14" s="53">
        <v>15.09</v>
      </c>
      <c r="R14" s="41"/>
      <c r="S14" s="37"/>
      <c r="T14" s="112"/>
      <c r="U14" s="112"/>
      <c r="V14" s="41"/>
      <c r="W14" s="37"/>
      <c r="X14" s="112"/>
      <c r="Y14" s="112"/>
      <c r="Z14" s="41"/>
    </row>
    <row r="15" spans="1:26">
      <c r="A15" s="16"/>
      <c r="B15" s="25" t="s">
        <v>1110</v>
      </c>
      <c r="C15" s="26"/>
      <c r="D15" s="27"/>
      <c r="E15" s="33" t="s">
        <v>1115</v>
      </c>
      <c r="F15" s="34" t="s">
        <v>417</v>
      </c>
      <c r="G15" s="26"/>
      <c r="H15" s="27"/>
      <c r="I15" s="33">
        <v>13.16</v>
      </c>
      <c r="J15" s="31"/>
      <c r="K15" s="26"/>
      <c r="L15" s="27"/>
      <c r="M15" s="33" t="s">
        <v>418</v>
      </c>
      <c r="N15" s="31"/>
      <c r="O15" s="26"/>
      <c r="P15" s="27"/>
      <c r="Q15" s="33" t="s">
        <v>418</v>
      </c>
      <c r="R15" s="31"/>
      <c r="S15" s="26"/>
      <c r="T15" s="91"/>
      <c r="U15" s="91"/>
      <c r="V15" s="31"/>
      <c r="W15" s="26"/>
      <c r="X15" s="91"/>
      <c r="Y15" s="91"/>
      <c r="Z15" s="31"/>
    </row>
    <row r="16" spans="1:26" ht="15.75" thickBot="1">
      <c r="A16" s="16"/>
      <c r="B16" s="36" t="s">
        <v>1112</v>
      </c>
      <c r="C16" s="37"/>
      <c r="D16" s="38"/>
      <c r="E16" s="43" t="s">
        <v>1116</v>
      </c>
      <c r="F16" s="44" t="s">
        <v>417</v>
      </c>
      <c r="G16" s="37"/>
      <c r="H16" s="45"/>
      <c r="I16" s="53">
        <v>8.7799999999999994</v>
      </c>
      <c r="J16" s="41"/>
      <c r="K16" s="37"/>
      <c r="L16" s="38"/>
      <c r="M16" s="43" t="s">
        <v>1117</v>
      </c>
      <c r="N16" s="44" t="s">
        <v>417</v>
      </c>
      <c r="O16" s="37"/>
      <c r="P16" s="45"/>
      <c r="Q16" s="53">
        <v>94.37</v>
      </c>
      <c r="R16" s="41"/>
      <c r="S16" s="37"/>
      <c r="T16" s="112"/>
      <c r="U16" s="112"/>
      <c r="V16" s="41"/>
      <c r="W16" s="37"/>
      <c r="X16" s="112"/>
      <c r="Y16" s="112"/>
      <c r="Z16" s="41"/>
    </row>
    <row r="17" spans="1:26" ht="15.75" thickTop="1">
      <c r="A17" s="16"/>
      <c r="B17" s="157">
        <v>41639</v>
      </c>
      <c r="C17" s="26"/>
      <c r="D17" s="27"/>
      <c r="E17" s="30">
        <v>1073676</v>
      </c>
      <c r="F17" s="31"/>
      <c r="G17" s="26"/>
      <c r="H17" s="27"/>
      <c r="I17" s="33">
        <v>13.73</v>
      </c>
      <c r="J17" s="31"/>
      <c r="K17" s="26"/>
      <c r="L17" s="27"/>
      <c r="M17" s="30">
        <v>350772</v>
      </c>
      <c r="N17" s="31"/>
      <c r="O17" s="26"/>
      <c r="P17" s="27"/>
      <c r="Q17" s="33">
        <v>97.87</v>
      </c>
      <c r="R17" s="31"/>
      <c r="S17" s="26"/>
      <c r="T17" s="91"/>
      <c r="U17" s="91"/>
      <c r="V17" s="31"/>
      <c r="W17" s="26"/>
      <c r="X17" s="91"/>
      <c r="Y17" s="91"/>
      <c r="Z17" s="31"/>
    </row>
    <row r="18" spans="1:26">
      <c r="A18" s="16"/>
      <c r="B18" s="36" t="s">
        <v>1109</v>
      </c>
      <c r="C18" s="37"/>
      <c r="D18" s="45"/>
      <c r="E18" s="74">
        <v>97016</v>
      </c>
      <c r="F18" s="41"/>
      <c r="G18" s="37"/>
      <c r="H18" s="45"/>
      <c r="I18" s="53">
        <v>17.329999999999998</v>
      </c>
      <c r="J18" s="41"/>
      <c r="K18" s="37"/>
      <c r="L18" s="45"/>
      <c r="M18" s="74">
        <v>10000</v>
      </c>
      <c r="N18" s="41"/>
      <c r="O18" s="37"/>
      <c r="P18" s="45"/>
      <c r="Q18" s="53">
        <v>16.71</v>
      </c>
      <c r="R18" s="41"/>
      <c r="S18" s="37"/>
      <c r="T18" s="112"/>
      <c r="U18" s="112"/>
      <c r="V18" s="41"/>
      <c r="W18" s="37"/>
      <c r="X18" s="112"/>
      <c r="Y18" s="112"/>
      <c r="Z18" s="41"/>
    </row>
    <row r="19" spans="1:26">
      <c r="A19" s="16"/>
      <c r="B19" s="25" t="s">
        <v>1110</v>
      </c>
      <c r="C19" s="26"/>
      <c r="D19" s="27"/>
      <c r="E19" s="33" t="s">
        <v>1118</v>
      </c>
      <c r="F19" s="34" t="s">
        <v>417</v>
      </c>
      <c r="G19" s="26"/>
      <c r="H19" s="27"/>
      <c r="I19" s="33">
        <v>12.23</v>
      </c>
      <c r="J19" s="31"/>
      <c r="K19" s="26"/>
      <c r="L19" s="27"/>
      <c r="M19" s="33" t="s">
        <v>418</v>
      </c>
      <c r="N19" s="31"/>
      <c r="O19" s="26"/>
      <c r="P19" s="27"/>
      <c r="Q19" s="33" t="s">
        <v>418</v>
      </c>
      <c r="R19" s="31"/>
      <c r="S19" s="26"/>
      <c r="T19" s="91"/>
      <c r="U19" s="91"/>
      <c r="V19" s="31"/>
      <c r="W19" s="26"/>
      <c r="X19" s="91"/>
      <c r="Y19" s="91"/>
      <c r="Z19" s="31"/>
    </row>
    <row r="20" spans="1:26" ht="15.75" thickBot="1">
      <c r="A20" s="16"/>
      <c r="B20" s="36" t="s">
        <v>1112</v>
      </c>
      <c r="C20" s="37"/>
      <c r="D20" s="38"/>
      <c r="E20" s="43" t="s">
        <v>1119</v>
      </c>
      <c r="F20" s="44" t="s">
        <v>417</v>
      </c>
      <c r="G20" s="37"/>
      <c r="H20" s="45"/>
      <c r="I20" s="53">
        <v>13.78</v>
      </c>
      <c r="J20" s="41"/>
      <c r="K20" s="37"/>
      <c r="L20" s="38"/>
      <c r="M20" s="43" t="s">
        <v>1120</v>
      </c>
      <c r="N20" s="44" t="s">
        <v>417</v>
      </c>
      <c r="O20" s="37"/>
      <c r="P20" s="45"/>
      <c r="Q20" s="53">
        <v>110.33</v>
      </c>
      <c r="R20" s="41"/>
      <c r="S20" s="37"/>
      <c r="T20" s="112"/>
      <c r="U20" s="112"/>
      <c r="V20" s="41"/>
      <c r="W20" s="37"/>
      <c r="X20" s="112"/>
      <c r="Y20" s="112"/>
      <c r="Z20" s="41"/>
    </row>
    <row r="21" spans="1:26" ht="16.5" thickTop="1" thickBot="1">
      <c r="A21" s="16"/>
      <c r="B21" s="157">
        <v>42004</v>
      </c>
      <c r="C21" s="26"/>
      <c r="D21" s="46"/>
      <c r="E21" s="49">
        <v>829201</v>
      </c>
      <c r="F21" s="31"/>
      <c r="G21" s="26"/>
      <c r="H21" s="27"/>
      <c r="I21" s="33">
        <v>14.76</v>
      </c>
      <c r="J21" s="31"/>
      <c r="K21" s="26"/>
      <c r="L21" s="46"/>
      <c r="M21" s="49">
        <v>313555</v>
      </c>
      <c r="N21" s="31"/>
      <c r="O21" s="26"/>
      <c r="P21" s="27"/>
      <c r="Q21" s="33">
        <v>93.4</v>
      </c>
      <c r="R21" s="31"/>
      <c r="S21" s="26"/>
      <c r="T21" s="27"/>
      <c r="U21" s="33">
        <v>2.78</v>
      </c>
      <c r="V21" s="31"/>
      <c r="W21" s="26"/>
      <c r="X21" s="28" t="s">
        <v>415</v>
      </c>
      <c r="Y21" s="33">
        <v>120</v>
      </c>
      <c r="Z21" s="31"/>
    </row>
    <row r="22" spans="1:26" ht="15.75" thickTop="1">
      <c r="A22" s="16"/>
      <c r="B22" s="36" t="s">
        <v>1121</v>
      </c>
      <c r="C22" s="37"/>
      <c r="D22" s="45"/>
      <c r="E22" s="52"/>
      <c r="F22" s="41"/>
      <c r="G22" s="37"/>
      <c r="H22" s="45"/>
      <c r="I22" s="52"/>
      <c r="J22" s="41"/>
      <c r="K22" s="37"/>
      <c r="L22" s="45"/>
      <c r="M22" s="52"/>
      <c r="N22" s="41"/>
      <c r="O22" s="37"/>
      <c r="P22" s="45"/>
      <c r="Q22" s="52"/>
      <c r="R22" s="41"/>
      <c r="S22" s="37"/>
      <c r="T22" s="45"/>
      <c r="U22" s="52"/>
      <c r="V22" s="41"/>
      <c r="W22" s="37"/>
      <c r="X22" s="45"/>
      <c r="Y22" s="52"/>
      <c r="Z22" s="41"/>
    </row>
    <row r="23" spans="1:26" ht="15.75" thickBot="1">
      <c r="A23" s="16"/>
      <c r="B23" s="25" t="s">
        <v>1122</v>
      </c>
      <c r="C23" s="26"/>
      <c r="D23" s="46"/>
      <c r="E23" s="49">
        <v>7580</v>
      </c>
      <c r="F23" s="31"/>
      <c r="G23" s="26"/>
      <c r="H23" s="27"/>
      <c r="I23" s="33">
        <v>9.9</v>
      </c>
      <c r="J23" s="31"/>
      <c r="K23" s="26"/>
      <c r="L23" s="46"/>
      <c r="M23" s="49">
        <v>297305</v>
      </c>
      <c r="N23" s="31"/>
      <c r="O23" s="26"/>
      <c r="P23" s="27"/>
      <c r="Q23" s="33">
        <v>97.66</v>
      </c>
      <c r="R23" s="31"/>
      <c r="S23" s="26"/>
      <c r="T23" s="27"/>
      <c r="U23" s="33">
        <v>2.44</v>
      </c>
      <c r="V23" s="31"/>
      <c r="W23" s="26"/>
      <c r="X23" s="27"/>
      <c r="Y23" s="33">
        <v>63</v>
      </c>
      <c r="Z23" s="31"/>
    </row>
    <row r="24" spans="1:26" ht="15.75" thickTop="1">
      <c r="A24" s="16"/>
      <c r="B24" s="35"/>
      <c r="C24" s="37"/>
      <c r="D24" s="45"/>
      <c r="E24" s="52"/>
      <c r="F24" s="41"/>
      <c r="G24" s="37"/>
      <c r="H24" s="45"/>
      <c r="I24" s="52"/>
      <c r="J24" s="41"/>
      <c r="K24" s="37"/>
      <c r="L24" s="45"/>
      <c r="M24" s="52"/>
      <c r="N24" s="41"/>
      <c r="O24" s="37"/>
      <c r="P24" s="45"/>
      <c r="Q24" s="52"/>
      <c r="R24" s="41"/>
      <c r="S24" s="37"/>
      <c r="T24" s="45"/>
      <c r="U24" s="52"/>
      <c r="V24" s="41"/>
      <c r="W24" s="37"/>
      <c r="X24" s="45"/>
      <c r="Y24" s="52"/>
      <c r="Z24" s="41"/>
    </row>
    <row r="25" spans="1:26" ht="15.75" thickBot="1">
      <c r="A25" s="16" t="s">
        <v>1377</v>
      </c>
      <c r="B25" s="158" t="s">
        <v>1125</v>
      </c>
      <c r="C25" s="158"/>
      <c r="D25" s="158"/>
      <c r="E25" s="158"/>
      <c r="F25" s="158"/>
      <c r="G25" s="158"/>
      <c r="H25" s="158"/>
      <c r="I25" s="158"/>
      <c r="J25" s="158"/>
      <c r="K25" s="158"/>
      <c r="L25" s="158"/>
      <c r="M25" s="158"/>
      <c r="N25" s="158"/>
      <c r="O25" s="158"/>
      <c r="P25" s="21"/>
      <c r="Q25" s="20"/>
      <c r="R25" s="158" t="s">
        <v>1126</v>
      </c>
      <c r="S25" s="158"/>
      <c r="T25" s="158"/>
      <c r="U25" s="158"/>
      <c r="V25" s="158"/>
      <c r="W25" s="158"/>
      <c r="X25" s="21"/>
    </row>
    <row r="26" spans="1:26" ht="15.75" thickTop="1">
      <c r="A26" s="16"/>
      <c r="B26" s="57"/>
      <c r="C26" s="57"/>
      <c r="D26" s="21"/>
      <c r="E26" s="20"/>
      <c r="F26" s="57"/>
      <c r="G26" s="57"/>
      <c r="H26" s="21"/>
      <c r="I26" s="20"/>
      <c r="J26" s="56" t="s">
        <v>1099</v>
      </c>
      <c r="K26" s="56"/>
      <c r="L26" s="21"/>
      <c r="M26" s="20"/>
      <c r="N26" s="56" t="s">
        <v>615</v>
      </c>
      <c r="O26" s="56"/>
      <c r="P26" s="21"/>
      <c r="Q26" s="20"/>
      <c r="R26" s="57"/>
      <c r="S26" s="57"/>
      <c r="T26" s="21"/>
      <c r="U26" s="20"/>
      <c r="V26" s="56" t="s">
        <v>1099</v>
      </c>
      <c r="W26" s="56"/>
      <c r="X26" s="21"/>
    </row>
    <row r="27" spans="1:26" ht="15.75" thickBot="1">
      <c r="A27" s="16"/>
      <c r="B27" s="55" t="s">
        <v>1105</v>
      </c>
      <c r="C27" s="55"/>
      <c r="D27" s="21"/>
      <c r="E27" s="20"/>
      <c r="F27" s="55" t="s">
        <v>1127</v>
      </c>
      <c r="G27" s="55"/>
      <c r="H27" s="21"/>
      <c r="I27" s="20"/>
      <c r="J27" s="55" t="s">
        <v>1128</v>
      </c>
      <c r="K27" s="55"/>
      <c r="L27" s="21"/>
      <c r="M27" s="20"/>
      <c r="N27" s="55" t="s">
        <v>1129</v>
      </c>
      <c r="O27" s="55"/>
      <c r="P27" s="21"/>
      <c r="Q27" s="20"/>
      <c r="R27" s="55" t="s">
        <v>1105</v>
      </c>
      <c r="S27" s="55"/>
      <c r="T27" s="21"/>
      <c r="U27" s="20"/>
      <c r="V27" s="55" t="s">
        <v>1128</v>
      </c>
      <c r="W27" s="55"/>
      <c r="X27" s="21"/>
    </row>
    <row r="28" spans="1:26" ht="15.75" thickTop="1">
      <c r="A28" s="16"/>
      <c r="B28" s="27"/>
      <c r="C28" s="30">
        <v>26823</v>
      </c>
      <c r="D28" s="31"/>
      <c r="E28" s="26"/>
      <c r="F28" s="28" t="s">
        <v>415</v>
      </c>
      <c r="G28" s="33" t="s">
        <v>1130</v>
      </c>
      <c r="H28" s="31"/>
      <c r="I28" s="26"/>
      <c r="J28" s="28" t="s">
        <v>415</v>
      </c>
      <c r="K28" s="33">
        <v>14.96</v>
      </c>
      <c r="L28" s="31"/>
      <c r="M28" s="26"/>
      <c r="N28" s="27"/>
      <c r="O28" s="33">
        <v>8.02</v>
      </c>
      <c r="P28" s="31"/>
      <c r="Q28" s="26"/>
      <c r="R28" s="27"/>
      <c r="S28" s="30">
        <v>10573</v>
      </c>
      <c r="T28" s="31"/>
      <c r="U28" s="26"/>
      <c r="V28" s="28" t="s">
        <v>415</v>
      </c>
      <c r="W28" s="33">
        <v>14.15</v>
      </c>
      <c r="X28" s="31"/>
    </row>
    <row r="29" spans="1:26">
      <c r="A29" s="16"/>
      <c r="B29" s="45"/>
      <c r="C29" s="74">
        <v>44777</v>
      </c>
      <c r="D29" s="41"/>
      <c r="E29" s="37"/>
      <c r="F29" s="45"/>
      <c r="G29" s="53" t="s">
        <v>1131</v>
      </c>
      <c r="H29" s="41"/>
      <c r="I29" s="37"/>
      <c r="J29" s="45"/>
      <c r="K29" s="53">
        <v>31.67</v>
      </c>
      <c r="L29" s="41"/>
      <c r="M29" s="37"/>
      <c r="N29" s="45"/>
      <c r="O29" s="53">
        <v>4.1500000000000004</v>
      </c>
      <c r="P29" s="41"/>
      <c r="Q29" s="37"/>
      <c r="R29" s="45"/>
      <c r="S29" s="74">
        <v>44777</v>
      </c>
      <c r="T29" s="41"/>
      <c r="U29" s="37"/>
      <c r="V29" s="45"/>
      <c r="W29" s="53">
        <v>31.67</v>
      </c>
      <c r="X29" s="41"/>
    </row>
    <row r="30" spans="1:26">
      <c r="A30" s="16"/>
      <c r="B30" s="27"/>
      <c r="C30" s="30">
        <v>72318</v>
      </c>
      <c r="D30" s="31"/>
      <c r="E30" s="26"/>
      <c r="F30" s="27"/>
      <c r="G30" s="33" t="s">
        <v>1132</v>
      </c>
      <c r="H30" s="31"/>
      <c r="I30" s="26"/>
      <c r="J30" s="27"/>
      <c r="K30" s="33">
        <v>66.31</v>
      </c>
      <c r="L30" s="31"/>
      <c r="M30" s="26"/>
      <c r="N30" s="27"/>
      <c r="O30" s="33">
        <v>3.13</v>
      </c>
      <c r="P30" s="31"/>
      <c r="Q30" s="26"/>
      <c r="R30" s="27"/>
      <c r="S30" s="30">
        <v>72318</v>
      </c>
      <c r="T30" s="31"/>
      <c r="U30" s="26"/>
      <c r="V30" s="27"/>
      <c r="W30" s="33">
        <v>66.31</v>
      </c>
      <c r="X30" s="31"/>
    </row>
    <row r="31" spans="1:26">
      <c r="A31" s="16"/>
      <c r="B31" s="45"/>
      <c r="C31" s="74">
        <v>2075</v>
      </c>
      <c r="D31" s="41"/>
      <c r="E31" s="37"/>
      <c r="F31" s="45"/>
      <c r="G31" s="53" t="s">
        <v>1133</v>
      </c>
      <c r="H31" s="41"/>
      <c r="I31" s="37"/>
      <c r="J31" s="45"/>
      <c r="K31" s="53">
        <v>77.53</v>
      </c>
      <c r="L31" s="41"/>
      <c r="M31" s="37"/>
      <c r="N31" s="45"/>
      <c r="O31" s="53">
        <v>3.25</v>
      </c>
      <c r="P31" s="41"/>
      <c r="Q31" s="37"/>
      <c r="R31" s="45"/>
      <c r="S31" s="74">
        <v>2075</v>
      </c>
      <c r="T31" s="41"/>
      <c r="U31" s="37"/>
      <c r="V31" s="45"/>
      <c r="W31" s="53">
        <v>77.53</v>
      </c>
      <c r="X31" s="41"/>
    </row>
    <row r="32" spans="1:26">
      <c r="A32" s="16"/>
      <c r="B32" s="27"/>
      <c r="C32" s="30">
        <v>28950</v>
      </c>
      <c r="D32" s="31"/>
      <c r="E32" s="26"/>
      <c r="F32" s="27"/>
      <c r="G32" s="33" t="s">
        <v>1134</v>
      </c>
      <c r="H32" s="31"/>
      <c r="I32" s="26"/>
      <c r="J32" s="27"/>
      <c r="K32" s="33">
        <v>107.28</v>
      </c>
      <c r="L32" s="31"/>
      <c r="M32" s="26"/>
      <c r="N32" s="27"/>
      <c r="O32" s="33">
        <v>0.32</v>
      </c>
      <c r="P32" s="31"/>
      <c r="Q32" s="26"/>
      <c r="R32" s="27"/>
      <c r="S32" s="30">
        <v>28950</v>
      </c>
      <c r="T32" s="31"/>
      <c r="U32" s="26"/>
      <c r="V32" s="27"/>
      <c r="W32" s="33">
        <v>107.28</v>
      </c>
      <c r="X32" s="31"/>
    </row>
    <row r="33" spans="1:24">
      <c r="A33" s="16"/>
      <c r="B33" s="45"/>
      <c r="C33" s="74">
        <v>17228</v>
      </c>
      <c r="D33" s="41"/>
      <c r="E33" s="37"/>
      <c r="F33" s="45"/>
      <c r="G33" s="53" t="s">
        <v>1135</v>
      </c>
      <c r="H33" s="41"/>
      <c r="I33" s="37"/>
      <c r="J33" s="45"/>
      <c r="K33" s="53">
        <v>111.38</v>
      </c>
      <c r="L33" s="41"/>
      <c r="M33" s="37"/>
      <c r="N33" s="45"/>
      <c r="O33" s="53">
        <v>0.49</v>
      </c>
      <c r="P33" s="41"/>
      <c r="Q33" s="37"/>
      <c r="R33" s="45"/>
      <c r="S33" s="74">
        <v>17228</v>
      </c>
      <c r="T33" s="41"/>
      <c r="U33" s="37"/>
      <c r="V33" s="45"/>
      <c r="W33" s="53">
        <v>111.38</v>
      </c>
      <c r="X33" s="41"/>
    </row>
    <row r="34" spans="1:24">
      <c r="A34" s="16"/>
      <c r="B34" s="27"/>
      <c r="C34" s="30">
        <v>115981</v>
      </c>
      <c r="D34" s="31"/>
      <c r="E34" s="26"/>
      <c r="F34" s="27"/>
      <c r="G34" s="33" t="s">
        <v>1136</v>
      </c>
      <c r="H34" s="31"/>
      <c r="I34" s="26"/>
      <c r="J34" s="27"/>
      <c r="K34" s="33">
        <v>143.69</v>
      </c>
      <c r="L34" s="31"/>
      <c r="M34" s="26"/>
      <c r="N34" s="27"/>
      <c r="O34" s="33">
        <v>1.8</v>
      </c>
      <c r="P34" s="31"/>
      <c r="Q34" s="26"/>
      <c r="R34" s="27"/>
      <c r="S34" s="30">
        <v>115981</v>
      </c>
      <c r="T34" s="31"/>
      <c r="U34" s="26"/>
      <c r="V34" s="27"/>
      <c r="W34" s="33">
        <v>143.69</v>
      </c>
      <c r="X34" s="31"/>
    </row>
    <row r="35" spans="1:24" ht="15.75" thickBot="1">
      <c r="A35" s="16"/>
      <c r="B35" s="38"/>
      <c r="C35" s="40">
        <v>5403</v>
      </c>
      <c r="D35" s="41"/>
      <c r="E35" s="37"/>
      <c r="F35" s="45"/>
      <c r="G35" s="53" t="s">
        <v>1137</v>
      </c>
      <c r="H35" s="41"/>
      <c r="I35" s="37"/>
      <c r="J35" s="45"/>
      <c r="K35" s="53">
        <v>152.1</v>
      </c>
      <c r="L35" s="41"/>
      <c r="M35" s="37"/>
      <c r="N35" s="45"/>
      <c r="O35" s="53">
        <v>2.21</v>
      </c>
      <c r="P35" s="41"/>
      <c r="Q35" s="37"/>
      <c r="R35" s="38"/>
      <c r="S35" s="40">
        <v>5403</v>
      </c>
      <c r="T35" s="41"/>
      <c r="U35" s="37"/>
      <c r="V35" s="45"/>
      <c r="W35" s="53">
        <v>152.1</v>
      </c>
      <c r="X35" s="41"/>
    </row>
    <row r="36" spans="1:24" ht="16.5" thickTop="1" thickBot="1">
      <c r="A36" s="16"/>
      <c r="B36" s="46"/>
      <c r="C36" s="49">
        <v>313555</v>
      </c>
      <c r="D36" s="31"/>
      <c r="E36" s="26"/>
      <c r="F36" s="27"/>
      <c r="G36" s="33" t="s">
        <v>1138</v>
      </c>
      <c r="H36" s="31"/>
      <c r="I36" s="26"/>
      <c r="J36" s="27"/>
      <c r="K36" s="33">
        <v>93.4</v>
      </c>
      <c r="L36" s="31"/>
      <c r="M36" s="26"/>
      <c r="N36" s="27"/>
      <c r="O36" s="33">
        <v>2.78</v>
      </c>
      <c r="P36" s="31"/>
      <c r="Q36" s="26"/>
      <c r="R36" s="46"/>
      <c r="S36" s="49">
        <v>297305</v>
      </c>
      <c r="T36" s="31"/>
      <c r="U36" s="26"/>
      <c r="V36" s="27"/>
      <c r="W36" s="33">
        <v>97.66</v>
      </c>
      <c r="X36" s="31"/>
    </row>
    <row r="37" spans="1:24" ht="16.5" thickTop="1" thickBot="1">
      <c r="A37" s="16" t="s">
        <v>1378</v>
      </c>
      <c r="B37" s="12"/>
      <c r="C37" s="12"/>
      <c r="D37" s="167" t="s">
        <v>1141</v>
      </c>
      <c r="E37" s="167"/>
      <c r="F37" s="159"/>
      <c r="G37" s="12"/>
      <c r="H37" s="167" t="s">
        <v>1142</v>
      </c>
      <c r="I37" s="167"/>
      <c r="J37" s="159"/>
      <c r="K37" s="160">
        <v>2012</v>
      </c>
    </row>
    <row r="38" spans="1:24" ht="15.75" thickTop="1">
      <c r="A38" s="16"/>
      <c r="B38" s="161" t="s">
        <v>1143</v>
      </c>
      <c r="C38" s="162"/>
      <c r="D38" s="163"/>
      <c r="E38" s="33">
        <v>66</v>
      </c>
      <c r="F38" s="34" t="s">
        <v>425</v>
      </c>
      <c r="G38" s="162"/>
      <c r="H38" s="163"/>
      <c r="I38" s="33">
        <v>30</v>
      </c>
      <c r="J38" s="34" t="s">
        <v>425</v>
      </c>
      <c r="K38" s="161" t="s">
        <v>1144</v>
      </c>
    </row>
    <row r="39" spans="1:24">
      <c r="A39" s="16"/>
      <c r="B39" s="164" t="s">
        <v>1145</v>
      </c>
      <c r="C39" s="165"/>
      <c r="D39" s="136"/>
      <c r="E39" s="53">
        <v>1</v>
      </c>
      <c r="F39" s="44" t="s">
        <v>425</v>
      </c>
      <c r="G39" s="165"/>
      <c r="H39" s="136"/>
      <c r="I39" s="53">
        <v>0</v>
      </c>
      <c r="J39" s="44" t="s">
        <v>425</v>
      </c>
      <c r="K39" s="164" t="s">
        <v>1144</v>
      </c>
    </row>
    <row r="40" spans="1:24">
      <c r="A40" s="16"/>
      <c r="B40" s="161" t="s">
        <v>1146</v>
      </c>
      <c r="C40" s="162"/>
      <c r="D40" s="163"/>
      <c r="E40" s="33">
        <v>6.25</v>
      </c>
      <c r="F40" s="166"/>
      <c r="G40" s="162"/>
      <c r="H40" s="163"/>
      <c r="I40" s="33">
        <v>6.25</v>
      </c>
      <c r="J40" s="166"/>
      <c r="K40" s="161" t="s">
        <v>1144</v>
      </c>
    </row>
    <row r="41" spans="1:24">
      <c r="A41" s="16"/>
      <c r="B41" s="164" t="s">
        <v>1147</v>
      </c>
      <c r="C41" s="165"/>
      <c r="D41" s="136"/>
      <c r="E41" s="53">
        <v>2.1</v>
      </c>
      <c r="F41" s="44" t="s">
        <v>425</v>
      </c>
      <c r="G41" s="165"/>
      <c r="H41" s="136"/>
      <c r="I41" s="53">
        <v>2</v>
      </c>
      <c r="J41" s="44" t="s">
        <v>425</v>
      </c>
      <c r="K41" s="164" t="s">
        <v>1144</v>
      </c>
    </row>
  </sheetData>
  <mergeCells count="73">
    <mergeCell ref="D37:E37"/>
    <mergeCell ref="H37:I37"/>
    <mergeCell ref="A1:A2"/>
    <mergeCell ref="B1:Z1"/>
    <mergeCell ref="B2:Z2"/>
    <mergeCell ref="B3:Z3"/>
    <mergeCell ref="A4:A24"/>
    <mergeCell ref="A25:A36"/>
    <mergeCell ref="A37:A41"/>
    <mergeCell ref="B27:C27"/>
    <mergeCell ref="F27:G27"/>
    <mergeCell ref="J27:K27"/>
    <mergeCell ref="N27:O27"/>
    <mergeCell ref="R27:S27"/>
    <mergeCell ref="V27:W27"/>
    <mergeCell ref="B25:O25"/>
    <mergeCell ref="R25:W25"/>
    <mergeCell ref="B26:C26"/>
    <mergeCell ref="F26:G26"/>
    <mergeCell ref="J26:K26"/>
    <mergeCell ref="N26:O26"/>
    <mergeCell ref="R26:S26"/>
    <mergeCell ref="V26:W26"/>
    <mergeCell ref="T18:U18"/>
    <mergeCell ref="X18:Y18"/>
    <mergeCell ref="T19:U19"/>
    <mergeCell ref="X19:Y19"/>
    <mergeCell ref="T20:U20"/>
    <mergeCell ref="X20:Y20"/>
    <mergeCell ref="T15:U15"/>
    <mergeCell ref="X15:Y15"/>
    <mergeCell ref="T16:U16"/>
    <mergeCell ref="X16:Y16"/>
    <mergeCell ref="T17:U17"/>
    <mergeCell ref="X17:Y17"/>
    <mergeCell ref="T12:U12"/>
    <mergeCell ref="X12:Y12"/>
    <mergeCell ref="T13:U13"/>
    <mergeCell ref="X13:Y13"/>
    <mergeCell ref="T14:U14"/>
    <mergeCell ref="X14:Y14"/>
    <mergeCell ref="T9:U9"/>
    <mergeCell ref="X9:Y9"/>
    <mergeCell ref="T10:U10"/>
    <mergeCell ref="X10:Y10"/>
    <mergeCell ref="T11:U11"/>
    <mergeCell ref="X11:Y11"/>
    <mergeCell ref="D8:E8"/>
    <mergeCell ref="H8:I8"/>
    <mergeCell ref="L8:M8"/>
    <mergeCell ref="P8:Q8"/>
    <mergeCell ref="T8:U8"/>
    <mergeCell ref="X8:Y8"/>
    <mergeCell ref="D7:E7"/>
    <mergeCell ref="H7:I7"/>
    <mergeCell ref="L7:M7"/>
    <mergeCell ref="P7:Q7"/>
    <mergeCell ref="T7:U7"/>
    <mergeCell ref="X7:Y7"/>
    <mergeCell ref="D6:E6"/>
    <mergeCell ref="H6:I6"/>
    <mergeCell ref="L6:M6"/>
    <mergeCell ref="P6:Q6"/>
    <mergeCell ref="T6:U6"/>
    <mergeCell ref="X6:Y6"/>
    <mergeCell ref="D4:I4"/>
    <mergeCell ref="L4:Y4"/>
    <mergeCell ref="D5:E5"/>
    <mergeCell ref="H5:I5"/>
    <mergeCell ref="L5:M5"/>
    <mergeCell ref="P5:Q5"/>
    <mergeCell ref="T5:U5"/>
    <mergeCell ref="X5:Y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
  <sheetViews>
    <sheetView showGridLines="0" workbookViewId="0"/>
  </sheetViews>
  <sheetFormatPr defaultRowHeight="15"/>
  <cols>
    <col min="1" max="2" width="36.5703125" bestFit="1" customWidth="1"/>
    <col min="4" max="4" width="2.7109375" customWidth="1"/>
    <col min="5" max="5" width="11" customWidth="1"/>
    <col min="6" max="6" width="6.5703125" bestFit="1" customWidth="1"/>
    <col min="8" max="8" width="4" customWidth="1"/>
    <col min="9" max="9" width="11.42578125" customWidth="1"/>
    <col min="10" max="10" width="7.85546875" bestFit="1" customWidth="1"/>
    <col min="11" max="11" width="20" bestFit="1" customWidth="1"/>
    <col min="12" max="12" width="1.85546875" bestFit="1" customWidth="1"/>
    <col min="13" max="13" width="36.5703125" bestFit="1" customWidth="1"/>
    <col min="14" max="14" width="5.7109375" bestFit="1" customWidth="1"/>
    <col min="16" max="16" width="6.5703125" customWidth="1"/>
    <col min="17" max="17" width="12.85546875" customWidth="1"/>
    <col min="18" max="18" width="7.85546875" bestFit="1" customWidth="1"/>
    <col min="20" max="20" width="2.140625" customWidth="1"/>
    <col min="21" max="21" width="9.140625" customWidth="1"/>
    <col min="24" max="24" width="3.7109375" customWidth="1"/>
    <col min="25" max="25" width="7.5703125" customWidth="1"/>
  </cols>
  <sheetData>
    <row r="1" spans="1:26" ht="15" customHeight="1">
      <c r="A1" s="7" t="s">
        <v>1379</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8" t="s">
        <v>1155</v>
      </c>
      <c r="B3" s="61"/>
      <c r="C3" s="61"/>
      <c r="D3" s="61"/>
      <c r="E3" s="61"/>
      <c r="F3" s="61"/>
      <c r="G3" s="61"/>
      <c r="H3" s="61"/>
      <c r="I3" s="61"/>
      <c r="J3" s="61"/>
      <c r="K3" s="61"/>
      <c r="L3" s="61"/>
      <c r="M3" s="61"/>
      <c r="N3" s="61"/>
      <c r="O3" s="61"/>
      <c r="P3" s="61"/>
      <c r="Q3" s="61"/>
      <c r="R3" s="61"/>
      <c r="S3" s="61"/>
      <c r="T3" s="61"/>
      <c r="U3" s="61"/>
      <c r="V3" s="61"/>
      <c r="W3" s="61"/>
      <c r="X3" s="61"/>
      <c r="Y3" s="61"/>
      <c r="Z3" s="61"/>
    </row>
    <row r="4" spans="1:26" ht="15.75" thickBot="1">
      <c r="A4" s="16" t="s">
        <v>1380</v>
      </c>
      <c r="B4" s="23">
        <v>42004</v>
      </c>
      <c r="C4" s="2"/>
      <c r="D4" s="55" t="s">
        <v>1178</v>
      </c>
      <c r="E4" s="55"/>
      <c r="F4" s="55"/>
      <c r="G4" s="21"/>
      <c r="H4" s="55" t="s">
        <v>1179</v>
      </c>
      <c r="I4" s="55"/>
      <c r="J4" s="55"/>
      <c r="K4" s="21"/>
      <c r="L4" s="55" t="s">
        <v>1180</v>
      </c>
      <c r="M4" s="55"/>
      <c r="N4" s="55"/>
      <c r="O4" s="21"/>
      <c r="P4" s="55" t="s">
        <v>202</v>
      </c>
      <c r="Q4" s="55"/>
      <c r="R4" s="55"/>
      <c r="S4" s="21"/>
    </row>
    <row r="5" spans="1:26" ht="15.75" thickTop="1">
      <c r="A5" s="16"/>
      <c r="B5" s="25" t="s">
        <v>1181</v>
      </c>
      <c r="C5" s="24"/>
      <c r="D5" s="111"/>
      <c r="E5" s="111"/>
      <c r="F5" s="111"/>
      <c r="G5" s="31"/>
      <c r="H5" s="111"/>
      <c r="I5" s="111"/>
      <c r="J5" s="111"/>
      <c r="K5" s="31"/>
      <c r="L5" s="111"/>
      <c r="M5" s="111"/>
      <c r="N5" s="111"/>
      <c r="O5" s="31"/>
      <c r="P5" s="111"/>
      <c r="Q5" s="111"/>
      <c r="R5" s="111"/>
      <c r="S5" s="31"/>
    </row>
    <row r="6" spans="1:26">
      <c r="A6" s="16"/>
      <c r="B6" s="36" t="s">
        <v>1182</v>
      </c>
      <c r="C6" s="35"/>
      <c r="D6" s="112"/>
      <c r="E6" s="112"/>
      <c r="F6" s="112"/>
      <c r="G6" s="41"/>
      <c r="H6" s="112"/>
      <c r="I6" s="112"/>
      <c r="J6" s="112"/>
      <c r="K6" s="41"/>
      <c r="L6" s="112"/>
      <c r="M6" s="112"/>
      <c r="N6" s="112"/>
      <c r="O6" s="41"/>
      <c r="P6" s="112"/>
      <c r="Q6" s="112"/>
      <c r="R6" s="112"/>
      <c r="S6" s="41"/>
    </row>
    <row r="7" spans="1:26">
      <c r="A7" s="16"/>
      <c r="B7" s="25" t="s">
        <v>1183</v>
      </c>
      <c r="C7" s="24"/>
      <c r="D7" s="32"/>
      <c r="E7" s="28" t="s">
        <v>415</v>
      </c>
      <c r="F7" s="30">
        <v>105709</v>
      </c>
      <c r="G7" s="31"/>
      <c r="H7" s="32"/>
      <c r="I7" s="28" t="s">
        <v>415</v>
      </c>
      <c r="J7" s="33" t="s">
        <v>418</v>
      </c>
      <c r="K7" s="31"/>
      <c r="L7" s="32"/>
      <c r="M7" s="28" t="s">
        <v>415</v>
      </c>
      <c r="N7" s="33" t="s">
        <v>418</v>
      </c>
      <c r="O7" s="31"/>
      <c r="P7" s="32"/>
      <c r="Q7" s="28" t="s">
        <v>415</v>
      </c>
      <c r="R7" s="30">
        <v>105709</v>
      </c>
      <c r="S7" s="31"/>
    </row>
    <row r="8" spans="1:26">
      <c r="A8" s="16"/>
      <c r="B8" s="36" t="s">
        <v>1184</v>
      </c>
      <c r="C8" s="35"/>
      <c r="D8" s="52"/>
      <c r="E8" s="45"/>
      <c r="F8" s="53" t="s">
        <v>418</v>
      </c>
      <c r="G8" s="41"/>
      <c r="H8" s="52"/>
      <c r="I8" s="45"/>
      <c r="J8" s="74">
        <v>36299</v>
      </c>
      <c r="K8" s="41"/>
      <c r="L8" s="52"/>
      <c r="M8" s="45"/>
      <c r="N8" s="53" t="s">
        <v>418</v>
      </c>
      <c r="O8" s="41"/>
      <c r="P8" s="52"/>
      <c r="Q8" s="45"/>
      <c r="R8" s="74">
        <v>36299</v>
      </c>
      <c r="S8" s="41"/>
    </row>
    <row r="9" spans="1:26">
      <c r="A9" s="16"/>
      <c r="B9" s="25" t="s">
        <v>451</v>
      </c>
      <c r="C9" s="24"/>
      <c r="D9" s="32"/>
      <c r="E9" s="27"/>
      <c r="F9" s="33" t="s">
        <v>418</v>
      </c>
      <c r="G9" s="31"/>
      <c r="H9" s="32"/>
      <c r="I9" s="27"/>
      <c r="J9" s="30">
        <v>20233</v>
      </c>
      <c r="K9" s="31"/>
      <c r="L9" s="32"/>
      <c r="M9" s="27"/>
      <c r="N9" s="33" t="s">
        <v>418</v>
      </c>
      <c r="O9" s="31"/>
      <c r="P9" s="32"/>
      <c r="Q9" s="27"/>
      <c r="R9" s="30">
        <v>20233</v>
      </c>
      <c r="S9" s="31"/>
    </row>
    <row r="10" spans="1:26">
      <c r="A10" s="16"/>
      <c r="B10" s="36" t="s">
        <v>467</v>
      </c>
      <c r="C10" s="35"/>
      <c r="D10" s="52"/>
      <c r="E10" s="45"/>
      <c r="F10" s="53" t="s">
        <v>418</v>
      </c>
      <c r="G10" s="41"/>
      <c r="H10" s="52"/>
      <c r="I10" s="45"/>
      <c r="J10" s="74">
        <v>996820</v>
      </c>
      <c r="K10" s="41"/>
      <c r="L10" s="52"/>
      <c r="M10" s="45"/>
      <c r="N10" s="53" t="s">
        <v>418</v>
      </c>
      <c r="O10" s="41"/>
      <c r="P10" s="52"/>
      <c r="Q10" s="45"/>
      <c r="R10" s="74">
        <v>996820</v>
      </c>
      <c r="S10" s="41"/>
    </row>
    <row r="11" spans="1:26">
      <c r="A11" s="16"/>
      <c r="B11" s="25" t="s">
        <v>458</v>
      </c>
      <c r="C11" s="24"/>
      <c r="D11" s="32"/>
      <c r="E11" s="27"/>
      <c r="F11" s="33" t="s">
        <v>418</v>
      </c>
      <c r="G11" s="31"/>
      <c r="H11" s="32"/>
      <c r="I11" s="27"/>
      <c r="J11" s="30">
        <v>164878</v>
      </c>
      <c r="K11" s="31"/>
      <c r="L11" s="32"/>
      <c r="M11" s="27"/>
      <c r="N11" s="33">
        <v>750</v>
      </c>
      <c r="O11" s="31"/>
      <c r="P11" s="32"/>
      <c r="Q11" s="27"/>
      <c r="R11" s="30">
        <v>165628</v>
      </c>
      <c r="S11" s="31"/>
    </row>
    <row r="12" spans="1:26">
      <c r="A12" s="16"/>
      <c r="B12" s="36" t="s">
        <v>459</v>
      </c>
      <c r="C12" s="35"/>
      <c r="D12" s="52"/>
      <c r="E12" s="45"/>
      <c r="F12" s="53" t="s">
        <v>418</v>
      </c>
      <c r="G12" s="41"/>
      <c r="H12" s="52"/>
      <c r="I12" s="45"/>
      <c r="J12" s="74">
        <v>455928</v>
      </c>
      <c r="K12" s="41"/>
      <c r="L12" s="52"/>
      <c r="M12" s="45"/>
      <c r="N12" s="53" t="s">
        <v>418</v>
      </c>
      <c r="O12" s="41"/>
      <c r="P12" s="52"/>
      <c r="Q12" s="45"/>
      <c r="R12" s="74">
        <v>455928</v>
      </c>
      <c r="S12" s="41"/>
    </row>
    <row r="13" spans="1:26">
      <c r="A13" s="16"/>
      <c r="B13" s="25" t="s">
        <v>59</v>
      </c>
      <c r="C13" s="24"/>
      <c r="D13" s="32"/>
      <c r="E13" s="27"/>
      <c r="F13" s="33" t="s">
        <v>418</v>
      </c>
      <c r="G13" s="31"/>
      <c r="H13" s="32"/>
      <c r="I13" s="27"/>
      <c r="J13" s="30">
        <v>2117</v>
      </c>
      <c r="K13" s="31"/>
      <c r="L13" s="32"/>
      <c r="M13" s="27"/>
      <c r="N13" s="33" t="s">
        <v>418</v>
      </c>
      <c r="O13" s="31"/>
      <c r="P13" s="32"/>
      <c r="Q13" s="27"/>
      <c r="R13" s="30">
        <v>2117</v>
      </c>
      <c r="S13" s="31"/>
    </row>
    <row r="14" spans="1:26">
      <c r="A14" s="16"/>
      <c r="B14" s="36" t="s">
        <v>1185</v>
      </c>
      <c r="C14" s="35"/>
      <c r="D14" s="52"/>
      <c r="E14" s="45"/>
      <c r="F14" s="74">
        <v>3864</v>
      </c>
      <c r="G14" s="41"/>
      <c r="H14" s="52"/>
      <c r="I14" s="45"/>
      <c r="J14" s="53" t="s">
        <v>418</v>
      </c>
      <c r="K14" s="41"/>
      <c r="L14" s="52"/>
      <c r="M14" s="45"/>
      <c r="N14" s="53" t="s">
        <v>418</v>
      </c>
      <c r="O14" s="41"/>
      <c r="P14" s="52"/>
      <c r="Q14" s="45"/>
      <c r="R14" s="74">
        <v>3864</v>
      </c>
      <c r="S14" s="41"/>
    </row>
    <row r="15" spans="1:26">
      <c r="A15" s="16"/>
      <c r="B15" s="25" t="s">
        <v>1186</v>
      </c>
      <c r="C15" s="24"/>
      <c r="D15" s="32"/>
      <c r="E15" s="27"/>
      <c r="F15" s="33" t="s">
        <v>418</v>
      </c>
      <c r="G15" s="31"/>
      <c r="H15" s="32"/>
      <c r="I15" s="27"/>
      <c r="J15" s="33" t="s">
        <v>418</v>
      </c>
      <c r="K15" s="31"/>
      <c r="L15" s="32"/>
      <c r="M15" s="27"/>
      <c r="N15" s="30">
        <v>2551</v>
      </c>
      <c r="O15" s="31"/>
      <c r="P15" s="32"/>
      <c r="Q15" s="27"/>
      <c r="R15" s="30">
        <v>2551</v>
      </c>
      <c r="S15" s="31"/>
    </row>
    <row r="16" spans="1:26" ht="15.75" thickBot="1">
      <c r="A16" s="16"/>
      <c r="B16" s="36" t="s">
        <v>158</v>
      </c>
      <c r="C16" s="35"/>
      <c r="D16" s="52"/>
      <c r="E16" s="38"/>
      <c r="F16" s="43" t="s">
        <v>418</v>
      </c>
      <c r="G16" s="41"/>
      <c r="H16" s="52"/>
      <c r="I16" s="38"/>
      <c r="J16" s="40">
        <v>8337</v>
      </c>
      <c r="K16" s="41"/>
      <c r="L16" s="52"/>
      <c r="M16" s="38"/>
      <c r="N16" s="40">
        <v>12262</v>
      </c>
      <c r="O16" s="41"/>
      <c r="P16" s="52"/>
      <c r="Q16" s="38"/>
      <c r="R16" s="40">
        <v>20599</v>
      </c>
      <c r="S16" s="41"/>
    </row>
    <row r="17" spans="1:19" ht="16.5" thickTop="1" thickBot="1">
      <c r="A17" s="16"/>
      <c r="B17" s="25" t="s">
        <v>160</v>
      </c>
      <c r="C17" s="24"/>
      <c r="D17" s="32"/>
      <c r="E17" s="47" t="s">
        <v>415</v>
      </c>
      <c r="F17" s="49">
        <v>109573</v>
      </c>
      <c r="G17" s="31"/>
      <c r="H17" s="32"/>
      <c r="I17" s="47" t="s">
        <v>415</v>
      </c>
      <c r="J17" s="49">
        <v>1684612</v>
      </c>
      <c r="K17" s="31"/>
      <c r="L17" s="32"/>
      <c r="M17" s="47" t="s">
        <v>415</v>
      </c>
      <c r="N17" s="49">
        <v>15563</v>
      </c>
      <c r="O17" s="31"/>
      <c r="P17" s="32"/>
      <c r="Q17" s="46"/>
      <c r="R17" s="49">
        <v>1809748</v>
      </c>
      <c r="S17" s="31"/>
    </row>
    <row r="18" spans="1:19" ht="15.75" thickTop="1">
      <c r="A18" s="16"/>
      <c r="B18" s="36" t="s">
        <v>1187</v>
      </c>
      <c r="C18" s="35"/>
      <c r="D18" s="52"/>
      <c r="E18" s="45"/>
      <c r="F18" s="52"/>
      <c r="G18" s="41"/>
      <c r="H18" s="52"/>
      <c r="I18" s="45"/>
      <c r="J18" s="52"/>
      <c r="K18" s="41"/>
      <c r="L18" s="52"/>
      <c r="M18" s="45"/>
      <c r="N18" s="52"/>
      <c r="O18" s="41"/>
      <c r="P18" s="52"/>
      <c r="Q18" s="45"/>
      <c r="R18" s="52"/>
      <c r="S18" s="41"/>
    </row>
    <row r="19" spans="1:19">
      <c r="A19" s="16"/>
      <c r="B19" s="25" t="s">
        <v>1188</v>
      </c>
      <c r="C19" s="24"/>
      <c r="D19" s="32"/>
      <c r="E19" s="28" t="s">
        <v>415</v>
      </c>
      <c r="F19" s="30">
        <v>3864</v>
      </c>
      <c r="G19" s="31"/>
      <c r="H19" s="32"/>
      <c r="I19" s="28" t="s">
        <v>415</v>
      </c>
      <c r="J19" s="33" t="s">
        <v>418</v>
      </c>
      <c r="K19" s="31"/>
      <c r="L19" s="32"/>
      <c r="M19" s="28" t="s">
        <v>415</v>
      </c>
      <c r="N19" s="33" t="s">
        <v>418</v>
      </c>
      <c r="O19" s="31"/>
      <c r="P19" s="32"/>
      <c r="Q19" s="28" t="s">
        <v>415</v>
      </c>
      <c r="R19" s="30">
        <v>3864</v>
      </c>
      <c r="S19" s="31"/>
    </row>
    <row r="20" spans="1:19" ht="15.75" thickBot="1">
      <c r="A20" s="16"/>
      <c r="B20" s="36" t="s">
        <v>158</v>
      </c>
      <c r="C20" s="35"/>
      <c r="D20" s="52"/>
      <c r="E20" s="38"/>
      <c r="F20" s="43" t="s">
        <v>418</v>
      </c>
      <c r="G20" s="41"/>
      <c r="H20" s="52"/>
      <c r="I20" s="38"/>
      <c r="J20" s="40">
        <v>13018</v>
      </c>
      <c r="K20" s="41"/>
      <c r="L20" s="52"/>
      <c r="M20" s="38"/>
      <c r="N20" s="40">
        <v>18979</v>
      </c>
      <c r="O20" s="41"/>
      <c r="P20" s="52"/>
      <c r="Q20" s="38"/>
      <c r="R20" s="40">
        <v>31997</v>
      </c>
      <c r="S20" s="41"/>
    </row>
    <row r="21" spans="1:19" ht="16.5" thickTop="1" thickBot="1">
      <c r="A21" s="16"/>
      <c r="B21" s="25" t="s">
        <v>170</v>
      </c>
      <c r="C21" s="24"/>
      <c r="D21" s="32"/>
      <c r="E21" s="47" t="s">
        <v>415</v>
      </c>
      <c r="F21" s="49">
        <v>3864</v>
      </c>
      <c r="G21" s="31"/>
      <c r="H21" s="32"/>
      <c r="I21" s="47" t="s">
        <v>415</v>
      </c>
      <c r="J21" s="49">
        <v>13018</v>
      </c>
      <c r="K21" s="31"/>
      <c r="L21" s="32"/>
      <c r="M21" s="47" t="s">
        <v>415</v>
      </c>
      <c r="N21" s="49">
        <v>18979</v>
      </c>
      <c r="O21" s="31"/>
      <c r="P21" s="32"/>
      <c r="Q21" s="47" t="s">
        <v>415</v>
      </c>
      <c r="R21" s="49">
        <v>35861</v>
      </c>
      <c r="S21" s="31"/>
    </row>
    <row r="22" spans="1:19" ht="15.75" thickTop="1">
      <c r="A22" s="16"/>
      <c r="B22" s="35"/>
      <c r="C22" s="35"/>
      <c r="D22" s="112"/>
      <c r="E22" s="112"/>
      <c r="F22" s="112"/>
      <c r="G22" s="41"/>
      <c r="H22" s="192"/>
      <c r="I22" s="192"/>
      <c r="J22" s="192"/>
      <c r="K22" s="41"/>
      <c r="L22" s="192"/>
      <c r="M22" s="192"/>
      <c r="N22" s="192"/>
      <c r="O22" s="41"/>
      <c r="P22" s="112"/>
      <c r="Q22" s="112"/>
      <c r="R22" s="112"/>
      <c r="S22" s="41"/>
    </row>
    <row r="23" spans="1:19" ht="16.5" thickBot="1">
      <c r="A23" s="16"/>
      <c r="B23" s="268">
        <v>41639</v>
      </c>
      <c r="C23" s="35"/>
      <c r="D23" s="269" t="s">
        <v>1178</v>
      </c>
      <c r="E23" s="269"/>
      <c r="F23" s="269"/>
      <c r="G23" s="41"/>
      <c r="H23" s="270" t="s">
        <v>1179</v>
      </c>
      <c r="I23" s="270"/>
      <c r="J23" s="270"/>
      <c r="K23" s="41"/>
      <c r="L23" s="270" t="s">
        <v>1180</v>
      </c>
      <c r="M23" s="270"/>
      <c r="N23" s="270"/>
      <c r="O23" s="41"/>
      <c r="P23" s="269" t="s">
        <v>202</v>
      </c>
      <c r="Q23" s="269"/>
      <c r="R23" s="269"/>
      <c r="S23" s="41"/>
    </row>
    <row r="24" spans="1:19" ht="15.75" thickTop="1">
      <c r="A24" s="16"/>
      <c r="B24" s="25" t="s">
        <v>1181</v>
      </c>
      <c r="C24" s="24"/>
      <c r="D24" s="32"/>
      <c r="E24" s="27"/>
      <c r="F24" s="32"/>
      <c r="G24" s="31"/>
      <c r="H24" s="32"/>
      <c r="I24" s="27"/>
      <c r="J24" s="32"/>
      <c r="K24" s="31"/>
      <c r="L24" s="32"/>
      <c r="M24" s="27"/>
      <c r="N24" s="32"/>
      <c r="O24" s="31"/>
      <c r="P24" s="32"/>
      <c r="Q24" s="27"/>
      <c r="R24" s="32"/>
      <c r="S24" s="31"/>
    </row>
    <row r="25" spans="1:19">
      <c r="A25" s="16"/>
      <c r="B25" s="36" t="s">
        <v>1189</v>
      </c>
      <c r="C25" s="35"/>
      <c r="D25" s="52"/>
      <c r="E25" s="45"/>
      <c r="F25" s="52"/>
      <c r="G25" s="41"/>
      <c r="H25" s="52"/>
      <c r="I25" s="45"/>
      <c r="J25" s="52"/>
      <c r="K25" s="41"/>
      <c r="L25" s="52"/>
      <c r="M25" s="45"/>
      <c r="N25" s="52"/>
      <c r="O25" s="41"/>
      <c r="P25" s="52"/>
      <c r="Q25" s="45"/>
      <c r="R25" s="52"/>
      <c r="S25" s="41"/>
    </row>
    <row r="26" spans="1:19">
      <c r="A26" s="16"/>
      <c r="B26" s="25" t="s">
        <v>451</v>
      </c>
      <c r="C26" s="24"/>
      <c r="D26" s="32"/>
      <c r="E26" s="28" t="s">
        <v>415</v>
      </c>
      <c r="F26" s="33" t="s">
        <v>418</v>
      </c>
      <c r="G26" s="31"/>
      <c r="H26" s="32"/>
      <c r="I26" s="28" t="s">
        <v>415</v>
      </c>
      <c r="J26" s="30">
        <v>23242</v>
      </c>
      <c r="K26" s="31"/>
      <c r="L26" s="32"/>
      <c r="M26" s="28" t="s">
        <v>415</v>
      </c>
      <c r="N26" s="33" t="s">
        <v>418</v>
      </c>
      <c r="O26" s="31"/>
      <c r="P26" s="32"/>
      <c r="Q26" s="28" t="s">
        <v>415</v>
      </c>
      <c r="R26" s="30">
        <v>23242</v>
      </c>
      <c r="S26" s="31"/>
    </row>
    <row r="27" spans="1:19">
      <c r="A27" s="16"/>
      <c r="B27" s="36" t="s">
        <v>467</v>
      </c>
      <c r="C27" s="35"/>
      <c r="D27" s="52"/>
      <c r="E27" s="45"/>
      <c r="F27" s="53" t="s">
        <v>418</v>
      </c>
      <c r="G27" s="41"/>
      <c r="H27" s="52"/>
      <c r="I27" s="45"/>
      <c r="J27" s="74">
        <v>1145347</v>
      </c>
      <c r="K27" s="41"/>
      <c r="L27" s="52"/>
      <c r="M27" s="45"/>
      <c r="N27" s="53" t="s">
        <v>418</v>
      </c>
      <c r="O27" s="41"/>
      <c r="P27" s="52"/>
      <c r="Q27" s="45"/>
      <c r="R27" s="74">
        <v>1145347</v>
      </c>
      <c r="S27" s="41"/>
    </row>
    <row r="28" spans="1:19">
      <c r="A28" s="16"/>
      <c r="B28" s="25" t="s">
        <v>458</v>
      </c>
      <c r="C28" s="24"/>
      <c r="D28" s="32"/>
      <c r="E28" s="27"/>
      <c r="F28" s="33" t="s">
        <v>418</v>
      </c>
      <c r="G28" s="31"/>
      <c r="H28" s="32"/>
      <c r="I28" s="27"/>
      <c r="J28" s="30">
        <v>249946</v>
      </c>
      <c r="K28" s="31"/>
      <c r="L28" s="32"/>
      <c r="M28" s="27"/>
      <c r="N28" s="33">
        <v>350</v>
      </c>
      <c r="O28" s="31"/>
      <c r="P28" s="32"/>
      <c r="Q28" s="27"/>
      <c r="R28" s="30">
        <v>250296</v>
      </c>
      <c r="S28" s="31"/>
    </row>
    <row r="29" spans="1:19">
      <c r="A29" s="16"/>
      <c r="B29" s="36" t="s">
        <v>459</v>
      </c>
      <c r="C29" s="35"/>
      <c r="D29" s="52"/>
      <c r="E29" s="45"/>
      <c r="F29" s="53" t="s">
        <v>418</v>
      </c>
      <c r="G29" s="41"/>
      <c r="H29" s="52"/>
      <c r="I29" s="45"/>
      <c r="J29" s="74">
        <v>410633</v>
      </c>
      <c r="K29" s="41"/>
      <c r="L29" s="52"/>
      <c r="M29" s="45"/>
      <c r="N29" s="53" t="s">
        <v>418</v>
      </c>
      <c r="O29" s="41"/>
      <c r="P29" s="52"/>
      <c r="Q29" s="45"/>
      <c r="R29" s="74">
        <v>410633</v>
      </c>
      <c r="S29" s="41"/>
    </row>
    <row r="30" spans="1:19">
      <c r="A30" s="16"/>
      <c r="B30" s="25" t="s">
        <v>59</v>
      </c>
      <c r="C30" s="24"/>
      <c r="D30" s="32"/>
      <c r="E30" s="27"/>
      <c r="F30" s="33" t="s">
        <v>418</v>
      </c>
      <c r="G30" s="31"/>
      <c r="H30" s="32"/>
      <c r="I30" s="27"/>
      <c r="J30" s="30">
        <v>2699</v>
      </c>
      <c r="K30" s="31"/>
      <c r="L30" s="32"/>
      <c r="M30" s="27"/>
      <c r="N30" s="33" t="s">
        <v>418</v>
      </c>
      <c r="O30" s="31"/>
      <c r="P30" s="32"/>
      <c r="Q30" s="27"/>
      <c r="R30" s="30">
        <v>2699</v>
      </c>
      <c r="S30" s="31"/>
    </row>
    <row r="31" spans="1:19">
      <c r="A31" s="16"/>
      <c r="B31" s="36" t="s">
        <v>1185</v>
      </c>
      <c r="C31" s="35"/>
      <c r="D31" s="52"/>
      <c r="E31" s="45"/>
      <c r="F31" s="74">
        <v>3496</v>
      </c>
      <c r="G31" s="41"/>
      <c r="H31" s="52"/>
      <c r="I31" s="45"/>
      <c r="J31" s="53" t="s">
        <v>418</v>
      </c>
      <c r="K31" s="41"/>
      <c r="L31" s="52"/>
      <c r="M31" s="45"/>
      <c r="N31" s="53" t="s">
        <v>418</v>
      </c>
      <c r="O31" s="41"/>
      <c r="P31" s="52"/>
      <c r="Q31" s="45"/>
      <c r="R31" s="74">
        <v>3496</v>
      </c>
      <c r="S31" s="41"/>
    </row>
    <row r="32" spans="1:19" ht="15.75" thickBot="1">
      <c r="A32" s="16"/>
      <c r="B32" s="25" t="s">
        <v>158</v>
      </c>
      <c r="C32" s="24"/>
      <c r="D32" s="32"/>
      <c r="E32" s="109"/>
      <c r="F32" s="78" t="s">
        <v>418</v>
      </c>
      <c r="G32" s="31"/>
      <c r="H32" s="32"/>
      <c r="I32" s="109"/>
      <c r="J32" s="76">
        <v>23833</v>
      </c>
      <c r="K32" s="31"/>
      <c r="L32" s="32"/>
      <c r="M32" s="109"/>
      <c r="N32" s="78" t="s">
        <v>418</v>
      </c>
      <c r="O32" s="31"/>
      <c r="P32" s="32"/>
      <c r="Q32" s="109"/>
      <c r="R32" s="76">
        <v>23833</v>
      </c>
      <c r="S32" s="31"/>
    </row>
    <row r="33" spans="1:26" ht="16.5" thickTop="1" thickBot="1">
      <c r="A33" s="16"/>
      <c r="B33" s="36" t="s">
        <v>160</v>
      </c>
      <c r="C33" s="35"/>
      <c r="D33" s="52"/>
      <c r="E33" s="80" t="s">
        <v>415</v>
      </c>
      <c r="F33" s="82">
        <v>3496</v>
      </c>
      <c r="G33" s="41"/>
      <c r="H33" s="52"/>
      <c r="I33" s="80" t="s">
        <v>415</v>
      </c>
      <c r="J33" s="82">
        <v>1855700</v>
      </c>
      <c r="K33" s="41"/>
      <c r="L33" s="52"/>
      <c r="M33" s="80" t="s">
        <v>415</v>
      </c>
      <c r="N33" s="86">
        <v>350</v>
      </c>
      <c r="O33" s="41"/>
      <c r="P33" s="52"/>
      <c r="Q33" s="80" t="s">
        <v>415</v>
      </c>
      <c r="R33" s="82">
        <v>1859546</v>
      </c>
      <c r="S33" s="41"/>
    </row>
    <row r="34" spans="1:26" ht="15.75" thickTop="1">
      <c r="A34" s="16"/>
      <c r="B34" s="25" t="s">
        <v>1187</v>
      </c>
      <c r="C34" s="24"/>
      <c r="D34" s="32"/>
      <c r="E34" s="27"/>
      <c r="F34" s="32"/>
      <c r="G34" s="31"/>
      <c r="H34" s="32"/>
      <c r="I34" s="27"/>
      <c r="J34" s="32"/>
      <c r="K34" s="31"/>
      <c r="L34" s="32"/>
      <c r="M34" s="27"/>
      <c r="N34" s="32"/>
      <c r="O34" s="31"/>
      <c r="P34" s="32"/>
      <c r="Q34" s="27"/>
      <c r="R34" s="32"/>
      <c r="S34" s="31"/>
    </row>
    <row r="35" spans="1:26">
      <c r="A35" s="16"/>
      <c r="B35" s="36" t="s">
        <v>1188</v>
      </c>
      <c r="C35" s="35"/>
      <c r="D35" s="52"/>
      <c r="E35" s="84" t="s">
        <v>415</v>
      </c>
      <c r="F35" s="74">
        <v>3496</v>
      </c>
      <c r="G35" s="41"/>
      <c r="H35" s="52"/>
      <c r="I35" s="84" t="s">
        <v>415</v>
      </c>
      <c r="J35" s="53" t="s">
        <v>418</v>
      </c>
      <c r="K35" s="41"/>
      <c r="L35" s="52"/>
      <c r="M35" s="84" t="s">
        <v>415</v>
      </c>
      <c r="N35" s="53" t="s">
        <v>418</v>
      </c>
      <c r="O35" s="41"/>
      <c r="P35" s="52"/>
      <c r="Q35" s="84" t="s">
        <v>415</v>
      </c>
      <c r="R35" s="74">
        <v>3496</v>
      </c>
      <c r="S35" s="41"/>
    </row>
    <row r="36" spans="1:26" ht="15.75" thickBot="1">
      <c r="A36" s="16"/>
      <c r="B36" s="25" t="s">
        <v>158</v>
      </c>
      <c r="C36" s="24"/>
      <c r="D36" s="32"/>
      <c r="E36" s="109"/>
      <c r="F36" s="78" t="s">
        <v>418</v>
      </c>
      <c r="G36" s="31"/>
      <c r="H36" s="32"/>
      <c r="I36" s="109"/>
      <c r="J36" s="76">
        <v>46232</v>
      </c>
      <c r="K36" s="31"/>
      <c r="L36" s="32"/>
      <c r="M36" s="109"/>
      <c r="N36" s="78" t="s">
        <v>418</v>
      </c>
      <c r="O36" s="31"/>
      <c r="P36" s="32"/>
      <c r="Q36" s="109"/>
      <c r="R36" s="76">
        <v>46232</v>
      </c>
      <c r="S36" s="31"/>
    </row>
    <row r="37" spans="1:26" ht="16.5" thickTop="1" thickBot="1">
      <c r="A37" s="16"/>
      <c r="B37" s="36" t="s">
        <v>170</v>
      </c>
      <c r="C37" s="35"/>
      <c r="D37" s="52"/>
      <c r="E37" s="80" t="s">
        <v>415</v>
      </c>
      <c r="F37" s="82">
        <v>3496</v>
      </c>
      <c r="G37" s="41"/>
      <c r="H37" s="52"/>
      <c r="I37" s="80" t="s">
        <v>415</v>
      </c>
      <c r="J37" s="82">
        <v>46232</v>
      </c>
      <c r="K37" s="41"/>
      <c r="L37" s="52"/>
      <c r="M37" s="80" t="s">
        <v>415</v>
      </c>
      <c r="N37" s="86" t="s">
        <v>418</v>
      </c>
      <c r="O37" s="41"/>
      <c r="P37" s="52"/>
      <c r="Q37" s="80" t="s">
        <v>415</v>
      </c>
      <c r="R37" s="82">
        <v>49728</v>
      </c>
      <c r="S37" s="41"/>
    </row>
    <row r="38" spans="1:26" ht="16.5" thickTop="1" thickBot="1">
      <c r="A38" s="16" t="s">
        <v>1381</v>
      </c>
      <c r="B38" s="3"/>
      <c r="C38" s="3"/>
      <c r="D38" s="167">
        <v>2014</v>
      </c>
      <c r="E38" s="167"/>
      <c r="F38" s="167"/>
      <c r="G38" s="167"/>
      <c r="H38" s="167"/>
      <c r="I38" s="167"/>
      <c r="J38" s="167"/>
      <c r="K38" s="167"/>
      <c r="L38" s="167"/>
      <c r="M38" s="167"/>
      <c r="N38" s="167"/>
      <c r="O38" s="167"/>
      <c r="P38" s="167"/>
      <c r="Q38" s="167"/>
      <c r="R38" s="18"/>
      <c r="S38" s="3"/>
      <c r="T38" s="167">
        <v>2013</v>
      </c>
      <c r="U38" s="167"/>
      <c r="V38" s="18"/>
      <c r="W38" s="3"/>
      <c r="X38" s="167">
        <v>2012</v>
      </c>
      <c r="Y38" s="167"/>
      <c r="Z38" s="18"/>
    </row>
    <row r="39" spans="1:26" ht="15.75" thickTop="1">
      <c r="A39" s="16"/>
      <c r="B39" s="61"/>
      <c r="C39" s="61"/>
      <c r="D39" s="271" t="s">
        <v>1191</v>
      </c>
      <c r="E39" s="271"/>
      <c r="F39" s="204"/>
      <c r="G39" s="205"/>
      <c r="H39" s="271" t="s">
        <v>1192</v>
      </c>
      <c r="I39" s="271"/>
      <c r="J39" s="204"/>
      <c r="K39" s="205"/>
      <c r="L39" s="271" t="s">
        <v>1193</v>
      </c>
      <c r="M39" s="271"/>
      <c r="N39" s="204"/>
      <c r="O39" s="205"/>
      <c r="P39" s="271" t="s">
        <v>1196</v>
      </c>
      <c r="Q39" s="271"/>
      <c r="R39" s="123"/>
      <c r="S39" s="61"/>
      <c r="T39" s="271" t="s">
        <v>1198</v>
      </c>
      <c r="U39" s="271"/>
      <c r="V39" s="123"/>
      <c r="W39" s="61"/>
      <c r="X39" s="271" t="s">
        <v>1198</v>
      </c>
      <c r="Y39" s="271"/>
      <c r="Z39" s="123"/>
    </row>
    <row r="40" spans="1:26">
      <c r="A40" s="16"/>
      <c r="B40" s="61"/>
      <c r="C40" s="61"/>
      <c r="D40" s="64"/>
      <c r="E40" s="64"/>
      <c r="F40" s="123"/>
      <c r="G40" s="61"/>
      <c r="H40" s="64"/>
      <c r="I40" s="64"/>
      <c r="J40" s="123"/>
      <c r="K40" s="61"/>
      <c r="L40" s="64" t="s">
        <v>1194</v>
      </c>
      <c r="M40" s="64"/>
      <c r="N40" s="123"/>
      <c r="O40" s="61"/>
      <c r="P40" s="64" t="s">
        <v>1197</v>
      </c>
      <c r="Q40" s="64"/>
      <c r="R40" s="123"/>
      <c r="S40" s="61"/>
      <c r="T40" s="64" t="s">
        <v>1199</v>
      </c>
      <c r="U40" s="64"/>
      <c r="V40" s="123"/>
      <c r="W40" s="61"/>
      <c r="X40" s="64" t="s">
        <v>1199</v>
      </c>
      <c r="Y40" s="64"/>
      <c r="Z40" s="123"/>
    </row>
    <row r="41" spans="1:26" ht="15.75" thickBot="1">
      <c r="A41" s="16"/>
      <c r="B41" s="61"/>
      <c r="C41" s="61"/>
      <c r="D41" s="167"/>
      <c r="E41" s="167"/>
      <c r="F41" s="123"/>
      <c r="G41" s="61"/>
      <c r="H41" s="167"/>
      <c r="I41" s="167"/>
      <c r="J41" s="123"/>
      <c r="K41" s="61"/>
      <c r="L41" s="167" t="s">
        <v>1195</v>
      </c>
      <c r="M41" s="167"/>
      <c r="N41" s="123"/>
      <c r="O41" s="61"/>
      <c r="P41" s="206"/>
      <c r="Q41" s="206"/>
      <c r="R41" s="123"/>
      <c r="S41" s="61"/>
      <c r="T41" s="167" t="s">
        <v>1197</v>
      </c>
      <c r="U41" s="167"/>
      <c r="V41" s="123"/>
      <c r="W41" s="61"/>
      <c r="X41" s="167" t="s">
        <v>1197</v>
      </c>
      <c r="Y41" s="167"/>
      <c r="Z41" s="123"/>
    </row>
    <row r="42" spans="1:26" ht="15.75" thickTop="1">
      <c r="A42" s="16"/>
      <c r="B42" s="161" t="s">
        <v>1200</v>
      </c>
      <c r="C42" s="32"/>
      <c r="D42" s="28" t="s">
        <v>415</v>
      </c>
      <c r="E42" s="33" t="s">
        <v>418</v>
      </c>
      <c r="F42" s="31"/>
      <c r="G42" s="32"/>
      <c r="H42" s="28" t="s">
        <v>415</v>
      </c>
      <c r="I42" s="33" t="s">
        <v>418</v>
      </c>
      <c r="J42" s="31"/>
      <c r="K42" s="32"/>
      <c r="L42" s="28" t="s">
        <v>415</v>
      </c>
      <c r="M42" s="33" t="s">
        <v>418</v>
      </c>
      <c r="N42" s="31"/>
      <c r="O42" s="32"/>
      <c r="P42" s="28" t="s">
        <v>415</v>
      </c>
      <c r="Q42" s="33">
        <v>350</v>
      </c>
      <c r="R42" s="31"/>
      <c r="S42" s="32"/>
      <c r="T42" s="28" t="s">
        <v>415</v>
      </c>
      <c r="U42" s="33">
        <v>350</v>
      </c>
      <c r="V42" s="31"/>
      <c r="W42" s="32"/>
      <c r="X42" s="28" t="s">
        <v>415</v>
      </c>
      <c r="Y42" s="33">
        <v>350</v>
      </c>
      <c r="Z42" s="31"/>
    </row>
    <row r="43" spans="1:26">
      <c r="A43" s="16"/>
      <c r="B43" s="164" t="s">
        <v>251</v>
      </c>
      <c r="C43" s="52"/>
      <c r="D43" s="45"/>
      <c r="E43" s="53" t="s">
        <v>418</v>
      </c>
      <c r="F43" s="41"/>
      <c r="G43" s="52"/>
      <c r="H43" s="45"/>
      <c r="I43" s="53" t="s">
        <v>418</v>
      </c>
      <c r="J43" s="41"/>
      <c r="K43" s="52"/>
      <c r="L43" s="45"/>
      <c r="M43" s="74">
        <v>2133</v>
      </c>
      <c r="N43" s="41"/>
      <c r="O43" s="52"/>
      <c r="P43" s="45"/>
      <c r="Q43" s="53" t="s">
        <v>418</v>
      </c>
      <c r="R43" s="41"/>
      <c r="S43" s="52"/>
      <c r="T43" s="45"/>
      <c r="U43" s="53" t="s">
        <v>418</v>
      </c>
      <c r="V43" s="41"/>
      <c r="W43" s="52"/>
      <c r="X43" s="45"/>
      <c r="Y43" s="53" t="s">
        <v>418</v>
      </c>
      <c r="Z43" s="41"/>
    </row>
    <row r="44" spans="1:26">
      <c r="A44" s="16"/>
      <c r="B44" s="161" t="s">
        <v>1201</v>
      </c>
      <c r="C44" s="32"/>
      <c r="D44" s="27"/>
      <c r="E44" s="33" t="s">
        <v>418</v>
      </c>
      <c r="F44" s="31"/>
      <c r="G44" s="32"/>
      <c r="H44" s="27"/>
      <c r="I44" s="33" t="s">
        <v>418</v>
      </c>
      <c r="J44" s="31"/>
      <c r="K44" s="32"/>
      <c r="L44" s="27"/>
      <c r="M44" s="33">
        <v>832</v>
      </c>
      <c r="N44" s="31"/>
      <c r="O44" s="32"/>
      <c r="P44" s="27"/>
      <c r="Q44" s="33" t="s">
        <v>418</v>
      </c>
      <c r="R44" s="31"/>
      <c r="S44" s="32"/>
      <c r="T44" s="27"/>
      <c r="U44" s="33" t="s">
        <v>418</v>
      </c>
      <c r="V44" s="31"/>
      <c r="W44" s="32"/>
      <c r="X44" s="27"/>
      <c r="Y44" s="33" t="s">
        <v>418</v>
      </c>
      <c r="Z44" s="31"/>
    </row>
    <row r="45" spans="1:26">
      <c r="A45" s="16"/>
      <c r="B45" s="164" t="s">
        <v>1202</v>
      </c>
      <c r="C45" s="52"/>
      <c r="D45" s="45"/>
      <c r="E45" s="53" t="s">
        <v>418</v>
      </c>
      <c r="F45" s="41"/>
      <c r="G45" s="52"/>
      <c r="H45" s="45"/>
      <c r="I45" s="53" t="s">
        <v>418</v>
      </c>
      <c r="J45" s="41"/>
      <c r="K45" s="52"/>
      <c r="L45" s="45"/>
      <c r="M45" s="53" t="s">
        <v>721</v>
      </c>
      <c r="N45" s="44" t="s">
        <v>417</v>
      </c>
      <c r="O45" s="52"/>
      <c r="P45" s="45"/>
      <c r="Q45" s="53" t="s">
        <v>418</v>
      </c>
      <c r="R45" s="41"/>
      <c r="S45" s="52"/>
      <c r="T45" s="45"/>
      <c r="U45" s="53" t="s">
        <v>418</v>
      </c>
      <c r="V45" s="41"/>
      <c r="W45" s="52"/>
      <c r="X45" s="45"/>
      <c r="Y45" s="53" t="s">
        <v>418</v>
      </c>
      <c r="Z45" s="41"/>
    </row>
    <row r="46" spans="1:26">
      <c r="A46" s="16"/>
      <c r="B46" s="161" t="s">
        <v>1203</v>
      </c>
      <c r="C46" s="32"/>
      <c r="D46" s="27"/>
      <c r="E46" s="33" t="s">
        <v>418</v>
      </c>
      <c r="F46" s="31"/>
      <c r="G46" s="32"/>
      <c r="H46" s="27"/>
      <c r="I46" s="33" t="s">
        <v>418</v>
      </c>
      <c r="J46" s="31"/>
      <c r="K46" s="32"/>
      <c r="L46" s="27"/>
      <c r="M46" s="33" t="s">
        <v>418</v>
      </c>
      <c r="N46" s="31"/>
      <c r="O46" s="32"/>
      <c r="P46" s="27"/>
      <c r="Q46" s="33">
        <v>400</v>
      </c>
      <c r="R46" s="31"/>
      <c r="S46" s="32"/>
      <c r="T46" s="27"/>
      <c r="U46" s="33" t="s">
        <v>418</v>
      </c>
      <c r="V46" s="31"/>
      <c r="W46" s="32"/>
      <c r="X46" s="27"/>
      <c r="Y46" s="33" t="s">
        <v>418</v>
      </c>
      <c r="Z46" s="31"/>
    </row>
    <row r="47" spans="1:26" ht="26.25">
      <c r="A47" s="16"/>
      <c r="B47" s="164" t="s">
        <v>1204</v>
      </c>
      <c r="C47" s="52"/>
      <c r="D47" s="45"/>
      <c r="E47" s="53" t="s">
        <v>418</v>
      </c>
      <c r="F47" s="41"/>
      <c r="G47" s="52"/>
      <c r="H47" s="45"/>
      <c r="I47" s="53" t="s">
        <v>418</v>
      </c>
      <c r="J47" s="41"/>
      <c r="K47" s="52"/>
      <c r="L47" s="45"/>
      <c r="M47" s="53" t="s">
        <v>724</v>
      </c>
      <c r="N47" s="44" t="s">
        <v>417</v>
      </c>
      <c r="O47" s="52"/>
      <c r="P47" s="45"/>
      <c r="Q47" s="53" t="s">
        <v>418</v>
      </c>
      <c r="R47" s="41"/>
      <c r="S47" s="52"/>
      <c r="T47" s="45"/>
      <c r="U47" s="53" t="s">
        <v>418</v>
      </c>
      <c r="V47" s="41"/>
      <c r="W47" s="52"/>
      <c r="X47" s="45"/>
      <c r="Y47" s="53" t="s">
        <v>418</v>
      </c>
      <c r="Z47" s="41"/>
    </row>
    <row r="48" spans="1:26" ht="15.75" thickBot="1">
      <c r="A48" s="16"/>
      <c r="B48" s="161" t="s">
        <v>1205</v>
      </c>
      <c r="C48" s="32"/>
      <c r="D48" s="109"/>
      <c r="E48" s="76">
        <v>12262</v>
      </c>
      <c r="F48" s="199"/>
      <c r="G48" s="32"/>
      <c r="H48" s="109"/>
      <c r="I48" s="76">
        <v>18979</v>
      </c>
      <c r="J48" s="199"/>
      <c r="K48" s="32"/>
      <c r="L48" s="109"/>
      <c r="M48" s="78" t="s">
        <v>418</v>
      </c>
      <c r="N48" s="199"/>
      <c r="O48" s="32"/>
      <c r="P48" s="109"/>
      <c r="Q48" s="78" t="s">
        <v>418</v>
      </c>
      <c r="R48" s="199"/>
      <c r="S48" s="32"/>
      <c r="T48" s="109"/>
      <c r="U48" s="78" t="s">
        <v>418</v>
      </c>
      <c r="V48" s="199"/>
      <c r="W48" s="32"/>
      <c r="X48" s="109"/>
      <c r="Y48" s="78" t="s">
        <v>418</v>
      </c>
      <c r="Z48" s="199"/>
    </row>
    <row r="49" spans="1:26" ht="16.5" thickTop="1" thickBot="1">
      <c r="A49" s="16"/>
      <c r="B49" s="164" t="s">
        <v>1206</v>
      </c>
      <c r="C49" s="52"/>
      <c r="D49" s="80" t="s">
        <v>415</v>
      </c>
      <c r="E49" s="82">
        <v>12262</v>
      </c>
      <c r="F49" s="200"/>
      <c r="G49" s="52"/>
      <c r="H49" s="80" t="s">
        <v>415</v>
      </c>
      <c r="I49" s="82">
        <v>18979</v>
      </c>
      <c r="J49" s="200"/>
      <c r="K49" s="52"/>
      <c r="L49" s="80" t="s">
        <v>415</v>
      </c>
      <c r="M49" s="82">
        <v>2551</v>
      </c>
      <c r="N49" s="200"/>
      <c r="O49" s="52"/>
      <c r="P49" s="80" t="s">
        <v>415</v>
      </c>
      <c r="Q49" s="86">
        <v>750</v>
      </c>
      <c r="R49" s="200"/>
      <c r="S49" s="52"/>
      <c r="T49" s="80" t="s">
        <v>415</v>
      </c>
      <c r="U49" s="86">
        <v>350</v>
      </c>
      <c r="V49" s="200"/>
      <c r="W49" s="52"/>
      <c r="X49" s="80" t="s">
        <v>415</v>
      </c>
      <c r="Y49" s="86">
        <v>350</v>
      </c>
      <c r="Z49" s="200"/>
    </row>
    <row r="50" spans="1:26" ht="15.75" thickTop="1">
      <c r="A50" s="16" t="s">
        <v>1382</v>
      </c>
      <c r="B50" s="61" t="s">
        <v>1208</v>
      </c>
      <c r="C50" s="145"/>
      <c r="D50" s="272">
        <v>2014</v>
      </c>
      <c r="E50" s="272"/>
      <c r="F50" s="273"/>
      <c r="G50" s="145"/>
      <c r="H50" s="272">
        <v>2013</v>
      </c>
      <c r="I50" s="272"/>
      <c r="J50" s="273"/>
      <c r="K50" s="3" t="s">
        <v>1209</v>
      </c>
      <c r="L50" s="272"/>
      <c r="M50" s="272" t="s">
        <v>1211</v>
      </c>
      <c r="N50" s="274"/>
      <c r="O50" s="61" t="s">
        <v>1212</v>
      </c>
      <c r="P50" s="61"/>
      <c r="Q50" s="275"/>
    </row>
    <row r="51" spans="1:26" ht="15.75" thickBot="1">
      <c r="A51" s="16"/>
      <c r="B51" s="206"/>
      <c r="C51" s="145"/>
      <c r="D51" s="206" t="s">
        <v>465</v>
      </c>
      <c r="E51" s="206"/>
      <c r="F51" s="208"/>
      <c r="G51" s="145"/>
      <c r="H51" s="206" t="s">
        <v>465</v>
      </c>
      <c r="I51" s="206"/>
      <c r="J51" s="208"/>
      <c r="K51" s="195" t="s">
        <v>1210</v>
      </c>
      <c r="L51" s="61"/>
      <c r="M51" s="206"/>
      <c r="N51" s="145"/>
      <c r="O51" s="206" t="s">
        <v>615</v>
      </c>
      <c r="P51" s="206"/>
      <c r="Q51" s="123"/>
    </row>
    <row r="52" spans="1:26" ht="15.75" thickTop="1">
      <c r="A52" s="16"/>
      <c r="B52" s="3"/>
      <c r="C52" s="3"/>
      <c r="D52" s="205"/>
      <c r="E52" s="205"/>
      <c r="F52" s="18"/>
      <c r="G52" s="3"/>
      <c r="H52" s="205"/>
      <c r="I52" s="205"/>
      <c r="J52" s="18"/>
      <c r="K52" s="3"/>
      <c r="L52" s="3"/>
      <c r="M52" s="3"/>
      <c r="N52" s="3"/>
      <c r="O52" s="205"/>
      <c r="P52" s="205"/>
      <c r="Q52" s="18"/>
    </row>
    <row r="53" spans="1:26">
      <c r="A53" s="16"/>
      <c r="B53" s="209" t="s">
        <v>710</v>
      </c>
      <c r="C53" s="210"/>
      <c r="D53" s="209" t="s">
        <v>415</v>
      </c>
      <c r="E53" s="211">
        <v>2551</v>
      </c>
      <c r="F53" s="212"/>
      <c r="G53" s="210"/>
      <c r="H53" s="209" t="s">
        <v>415</v>
      </c>
      <c r="I53" s="213" t="s">
        <v>418</v>
      </c>
      <c r="J53" s="212"/>
      <c r="K53" s="209" t="s">
        <v>1213</v>
      </c>
      <c r="L53" s="209"/>
      <c r="M53" s="27" t="s">
        <v>734</v>
      </c>
      <c r="N53" s="210"/>
      <c r="O53" s="209"/>
      <c r="P53" s="27">
        <v>12</v>
      </c>
      <c r="Q53" s="31" t="s">
        <v>425</v>
      </c>
    </row>
    <row r="54" spans="1:26">
      <c r="A54" s="16"/>
      <c r="B54" s="209"/>
      <c r="C54" s="210"/>
      <c r="D54" s="209"/>
      <c r="E54" s="211"/>
      <c r="F54" s="212"/>
      <c r="G54" s="210"/>
      <c r="H54" s="209"/>
      <c r="I54" s="213"/>
      <c r="J54" s="212"/>
      <c r="K54" s="209"/>
      <c r="L54" s="209"/>
      <c r="M54" s="27" t="s">
        <v>1214</v>
      </c>
      <c r="N54" s="210"/>
      <c r="O54" s="209"/>
      <c r="P54" s="27">
        <v>6.7</v>
      </c>
      <c r="Q54" s="31" t="s">
        <v>425</v>
      </c>
    </row>
    <row r="55" spans="1:26">
      <c r="A55" s="16"/>
      <c r="B55" s="35"/>
      <c r="C55" s="37"/>
      <c r="D55" s="45"/>
      <c r="E55" s="52"/>
      <c r="F55" s="41"/>
      <c r="G55" s="37"/>
      <c r="H55" s="45"/>
      <c r="I55" s="52"/>
      <c r="J55" s="41"/>
      <c r="K55" s="35"/>
      <c r="L55" s="35"/>
      <c r="M55" s="35"/>
      <c r="N55" s="37"/>
      <c r="O55" s="45"/>
      <c r="P55" s="52"/>
      <c r="Q55" s="41"/>
    </row>
    <row r="56" spans="1:26" ht="60" customHeight="1">
      <c r="A56" s="16"/>
      <c r="B56" s="214" t="s">
        <v>1215</v>
      </c>
      <c r="C56" s="210"/>
      <c r="D56" s="209"/>
      <c r="E56" s="215">
        <v>750</v>
      </c>
      <c r="F56" s="212"/>
      <c r="G56" s="210"/>
      <c r="H56" s="209"/>
      <c r="I56" s="215">
        <v>350</v>
      </c>
      <c r="J56" s="212"/>
      <c r="K56" s="207" t="s">
        <v>1216</v>
      </c>
      <c r="L56" s="91"/>
      <c r="M56" s="91" t="s">
        <v>1218</v>
      </c>
      <c r="N56" s="210"/>
      <c r="O56" s="209"/>
      <c r="P56" s="215" t="s">
        <v>1219</v>
      </c>
      <c r="Q56" s="216" t="s">
        <v>1220</v>
      </c>
    </row>
    <row r="57" spans="1:26">
      <c r="A57" s="16"/>
      <c r="B57" s="214"/>
      <c r="C57" s="210"/>
      <c r="D57" s="209"/>
      <c r="E57" s="215"/>
      <c r="F57" s="212"/>
      <c r="G57" s="210"/>
      <c r="H57" s="209"/>
      <c r="I57" s="215"/>
      <c r="J57" s="212"/>
      <c r="K57" s="207" t="s">
        <v>1217</v>
      </c>
      <c r="L57" s="91"/>
      <c r="M57" s="91"/>
      <c r="N57" s="210"/>
      <c r="O57" s="209"/>
      <c r="P57" s="215"/>
      <c r="Q57" s="216"/>
    </row>
    <row r="58" spans="1:26">
      <c r="A58" s="16"/>
      <c r="B58" s="35"/>
      <c r="C58" s="37"/>
      <c r="D58" s="45"/>
      <c r="E58" s="52"/>
      <c r="F58" s="41"/>
      <c r="G58" s="37"/>
      <c r="H58" s="45"/>
      <c r="I58" s="52"/>
      <c r="J58" s="41"/>
      <c r="K58" s="35"/>
      <c r="L58" s="35"/>
      <c r="M58" s="35"/>
      <c r="N58" s="37"/>
      <c r="O58" s="45"/>
      <c r="P58" s="52"/>
      <c r="Q58" s="41"/>
    </row>
    <row r="59" spans="1:26">
      <c r="A59" s="16"/>
      <c r="B59" s="24" t="s">
        <v>1221</v>
      </c>
      <c r="C59" s="26"/>
      <c r="D59" s="27"/>
      <c r="E59" s="29">
        <v>12262</v>
      </c>
      <c r="F59" s="31"/>
      <c r="G59" s="26"/>
      <c r="H59" s="27"/>
      <c r="I59" s="32" t="s">
        <v>418</v>
      </c>
      <c r="J59" s="31"/>
      <c r="K59" s="24" t="s">
        <v>1222</v>
      </c>
      <c r="L59" s="24"/>
      <c r="M59" s="24" t="s">
        <v>1222</v>
      </c>
      <c r="N59" s="26"/>
      <c r="O59" s="27"/>
      <c r="P59" s="32" t="s">
        <v>1219</v>
      </c>
      <c r="Q59" s="31" t="s">
        <v>1220</v>
      </c>
    </row>
    <row r="60" spans="1:26">
      <c r="A60" s="16"/>
      <c r="B60" s="35"/>
      <c r="C60" s="37"/>
      <c r="D60" s="45"/>
      <c r="E60" s="52"/>
      <c r="F60" s="41"/>
      <c r="G60" s="37"/>
      <c r="H60" s="45"/>
      <c r="I60" s="52"/>
      <c r="J60" s="41"/>
      <c r="K60" s="35"/>
      <c r="L60" s="35"/>
      <c r="M60" s="35"/>
      <c r="N60" s="37"/>
      <c r="O60" s="45"/>
      <c r="P60" s="52"/>
      <c r="Q60" s="41"/>
    </row>
    <row r="61" spans="1:26">
      <c r="A61" s="16"/>
      <c r="B61" s="24" t="s">
        <v>1223</v>
      </c>
      <c r="C61" s="26"/>
      <c r="D61" s="27"/>
      <c r="E61" s="29">
        <v>18979</v>
      </c>
      <c r="F61" s="31"/>
      <c r="G61" s="26"/>
      <c r="H61" s="27"/>
      <c r="I61" s="32" t="s">
        <v>418</v>
      </c>
      <c r="J61" s="31"/>
      <c r="K61" s="24" t="s">
        <v>1222</v>
      </c>
      <c r="L61" s="24"/>
      <c r="M61" s="24" t="s">
        <v>1222</v>
      </c>
      <c r="N61" s="26"/>
      <c r="O61" s="27"/>
      <c r="P61" s="32" t="s">
        <v>1219</v>
      </c>
      <c r="Q61" s="31" t="s">
        <v>1220</v>
      </c>
    </row>
    <row r="62" spans="1:26" ht="15.75" thickBot="1">
      <c r="A62" s="16" t="s">
        <v>1383</v>
      </c>
      <c r="B62" s="23">
        <v>42004</v>
      </c>
      <c r="C62" s="3"/>
      <c r="D62" s="158" t="s">
        <v>1178</v>
      </c>
      <c r="E62" s="158"/>
      <c r="F62" s="21"/>
      <c r="G62" s="20"/>
      <c r="H62" s="55" t="s">
        <v>1179</v>
      </c>
      <c r="I62" s="55"/>
      <c r="J62" s="21"/>
      <c r="K62" s="20"/>
      <c r="L62" s="55" t="s">
        <v>1180</v>
      </c>
      <c r="M62" s="55"/>
      <c r="N62" s="21"/>
      <c r="O62" s="20"/>
      <c r="P62" s="55" t="s">
        <v>202</v>
      </c>
      <c r="Q62" s="55"/>
      <c r="R62" s="18"/>
    </row>
    <row r="63" spans="1:26" ht="15.75" thickTop="1">
      <c r="A63" s="16"/>
      <c r="B63" s="19" t="s">
        <v>142</v>
      </c>
      <c r="C63" s="3"/>
      <c r="D63" s="57"/>
      <c r="E63" s="57"/>
      <c r="F63" s="18"/>
      <c r="G63" s="3"/>
      <c r="H63" s="57"/>
      <c r="I63" s="57"/>
      <c r="J63" s="18"/>
      <c r="K63" s="3"/>
      <c r="L63" s="57"/>
      <c r="M63" s="57"/>
      <c r="N63" s="18"/>
      <c r="O63" s="3"/>
      <c r="P63" s="57"/>
      <c r="Q63" s="57"/>
      <c r="R63" s="18"/>
    </row>
    <row r="64" spans="1:26">
      <c r="A64" s="16"/>
      <c r="B64" s="25" t="s">
        <v>307</v>
      </c>
      <c r="C64" s="26"/>
      <c r="D64" s="28" t="s">
        <v>415</v>
      </c>
      <c r="E64" s="33" t="s">
        <v>418</v>
      </c>
      <c r="F64" s="31"/>
      <c r="G64" s="26"/>
      <c r="H64" s="28" t="s">
        <v>415</v>
      </c>
      <c r="I64" s="33" t="s">
        <v>418</v>
      </c>
      <c r="J64" s="31"/>
      <c r="K64" s="26"/>
      <c r="L64" s="28" t="s">
        <v>415</v>
      </c>
      <c r="M64" s="30">
        <v>83541</v>
      </c>
      <c r="N64" s="31"/>
      <c r="O64" s="26"/>
      <c r="P64" s="28" t="s">
        <v>415</v>
      </c>
      <c r="Q64" s="30">
        <v>83541</v>
      </c>
      <c r="R64" s="31"/>
    </row>
    <row r="65" spans="1:22" ht="15.75" thickBot="1">
      <c r="A65" s="16"/>
      <c r="B65" s="36" t="s">
        <v>601</v>
      </c>
      <c r="C65" s="37"/>
      <c r="D65" s="38"/>
      <c r="E65" s="42"/>
      <c r="F65" s="41"/>
      <c r="G65" s="37"/>
      <c r="H65" s="38"/>
      <c r="I65" s="42"/>
      <c r="J65" s="41"/>
      <c r="K65" s="37"/>
      <c r="L65" s="38"/>
      <c r="M65" s="40">
        <v>1555</v>
      </c>
      <c r="N65" s="41"/>
      <c r="O65" s="37"/>
      <c r="P65" s="38"/>
      <c r="Q65" s="40">
        <v>1555</v>
      </c>
      <c r="R65" s="41"/>
    </row>
    <row r="66" spans="1:22" ht="16.5" thickTop="1" thickBot="1">
      <c r="A66" s="16"/>
      <c r="B66" s="25" t="s">
        <v>202</v>
      </c>
      <c r="C66" s="26"/>
      <c r="D66" s="47" t="s">
        <v>415</v>
      </c>
      <c r="E66" s="51" t="s">
        <v>418</v>
      </c>
      <c r="F66" s="31"/>
      <c r="G66" s="26"/>
      <c r="H66" s="47" t="s">
        <v>415</v>
      </c>
      <c r="I66" s="51" t="s">
        <v>418</v>
      </c>
      <c r="J66" s="31"/>
      <c r="K66" s="26"/>
      <c r="L66" s="47" t="s">
        <v>415</v>
      </c>
      <c r="M66" s="49">
        <v>85096</v>
      </c>
      <c r="N66" s="31"/>
      <c r="O66" s="26"/>
      <c r="P66" s="47" t="s">
        <v>415</v>
      </c>
      <c r="Q66" s="49">
        <v>85096</v>
      </c>
      <c r="R66" s="31"/>
    </row>
    <row r="67" spans="1:22" ht="15.75" thickTop="1">
      <c r="A67" s="16"/>
      <c r="B67" s="35"/>
      <c r="C67" s="37"/>
      <c r="D67" s="45"/>
      <c r="E67" s="52"/>
      <c r="F67" s="41"/>
      <c r="G67" s="37"/>
      <c r="H67" s="45"/>
      <c r="I67" s="52"/>
      <c r="J67" s="41"/>
      <c r="K67" s="37"/>
      <c r="L67" s="45"/>
      <c r="M67" s="52"/>
      <c r="N67" s="41"/>
      <c r="O67" s="37"/>
      <c r="P67" s="45"/>
      <c r="Q67" s="52"/>
      <c r="R67" s="41"/>
    </row>
    <row r="68" spans="1:22" ht="15.75" thickBot="1">
      <c r="A68" s="16"/>
      <c r="B68" s="276">
        <v>41639</v>
      </c>
      <c r="C68" s="26"/>
      <c r="D68" s="27"/>
      <c r="E68" s="32"/>
      <c r="F68" s="31"/>
      <c r="G68" s="26"/>
      <c r="H68" s="27"/>
      <c r="I68" s="32"/>
      <c r="J68" s="31"/>
      <c r="K68" s="26"/>
      <c r="L68" s="27"/>
      <c r="M68" s="32"/>
      <c r="N68" s="31"/>
      <c r="O68" s="26"/>
      <c r="P68" s="27"/>
      <c r="Q68" s="32"/>
      <c r="R68" s="31"/>
    </row>
    <row r="69" spans="1:22" ht="15.75" thickTop="1">
      <c r="A69" s="16"/>
      <c r="B69" s="36" t="s">
        <v>142</v>
      </c>
      <c r="C69" s="37"/>
      <c r="D69" s="45"/>
      <c r="E69" s="52"/>
      <c r="F69" s="41"/>
      <c r="G69" s="37"/>
      <c r="H69" s="45"/>
      <c r="I69" s="52"/>
      <c r="J69" s="41"/>
      <c r="K69" s="37"/>
      <c r="L69" s="45"/>
      <c r="M69" s="52"/>
      <c r="N69" s="41"/>
      <c r="O69" s="37"/>
      <c r="P69" s="45"/>
      <c r="Q69" s="52"/>
      <c r="R69" s="41"/>
    </row>
    <row r="70" spans="1:22">
      <c r="A70" s="16"/>
      <c r="B70" s="25" t="s">
        <v>307</v>
      </c>
      <c r="C70" s="26"/>
      <c r="D70" s="28" t="s">
        <v>415</v>
      </c>
      <c r="E70" s="33" t="s">
        <v>418</v>
      </c>
      <c r="F70" s="31"/>
      <c r="G70" s="26"/>
      <c r="H70" s="28" t="s">
        <v>415</v>
      </c>
      <c r="I70" s="33" t="s">
        <v>418</v>
      </c>
      <c r="J70" s="31"/>
      <c r="K70" s="26"/>
      <c r="L70" s="28" t="s">
        <v>415</v>
      </c>
      <c r="M70" s="30">
        <v>82798</v>
      </c>
      <c r="N70" s="31"/>
      <c r="O70" s="26"/>
      <c r="P70" s="28" t="s">
        <v>415</v>
      </c>
      <c r="Q70" s="30">
        <v>82798</v>
      </c>
      <c r="R70" s="31"/>
    </row>
    <row r="71" spans="1:22" ht="15.75" thickBot="1">
      <c r="A71" s="16"/>
      <c r="B71" s="36" t="s">
        <v>601</v>
      </c>
      <c r="C71" s="37"/>
      <c r="D71" s="38"/>
      <c r="E71" s="42"/>
      <c r="F71" s="41"/>
      <c r="G71" s="37"/>
      <c r="H71" s="38"/>
      <c r="I71" s="42"/>
      <c r="J71" s="41"/>
      <c r="K71" s="37"/>
      <c r="L71" s="38"/>
      <c r="M71" s="40">
        <v>3747</v>
      </c>
      <c r="N71" s="41"/>
      <c r="O71" s="37"/>
      <c r="P71" s="38"/>
      <c r="Q71" s="40">
        <v>3747</v>
      </c>
      <c r="R71" s="41"/>
    </row>
    <row r="72" spans="1:22" ht="16.5" thickTop="1" thickBot="1">
      <c r="A72" s="16"/>
      <c r="B72" s="25" t="s">
        <v>202</v>
      </c>
      <c r="C72" s="26"/>
      <c r="D72" s="47" t="s">
        <v>415</v>
      </c>
      <c r="E72" s="51" t="s">
        <v>418</v>
      </c>
      <c r="F72" s="31"/>
      <c r="G72" s="26"/>
      <c r="H72" s="47" t="s">
        <v>415</v>
      </c>
      <c r="I72" s="51" t="s">
        <v>418</v>
      </c>
      <c r="J72" s="31"/>
      <c r="K72" s="26"/>
      <c r="L72" s="47" t="s">
        <v>415</v>
      </c>
      <c r="M72" s="49">
        <v>86545</v>
      </c>
      <c r="N72" s="31"/>
      <c r="O72" s="26"/>
      <c r="P72" s="47" t="s">
        <v>415</v>
      </c>
      <c r="Q72" s="49">
        <v>86545</v>
      </c>
      <c r="R72" s="31"/>
    </row>
    <row r="73" spans="1:22" ht="16.5" thickTop="1" thickBot="1">
      <c r="A73" s="16" t="s">
        <v>1384</v>
      </c>
      <c r="B73" s="2"/>
      <c r="C73" s="3"/>
      <c r="D73" s="251" t="s">
        <v>1234</v>
      </c>
      <c r="E73" s="251"/>
      <c r="F73" s="21"/>
      <c r="G73" s="20"/>
      <c r="H73" s="277"/>
      <c r="I73" s="277"/>
      <c r="J73" s="221"/>
      <c r="K73" s="222"/>
      <c r="L73" s="55" t="s">
        <v>1235</v>
      </c>
      <c r="M73" s="55"/>
      <c r="N73" s="55"/>
      <c r="O73" s="55"/>
      <c r="P73" s="55"/>
      <c r="Q73" s="55"/>
      <c r="R73" s="221"/>
      <c r="S73" s="222"/>
      <c r="T73" s="152"/>
      <c r="U73" s="152"/>
      <c r="V73" s="21"/>
    </row>
    <row r="74" spans="1:22" ht="16.5" thickTop="1" thickBot="1">
      <c r="A74" s="16"/>
      <c r="B74" s="23">
        <v>42004</v>
      </c>
      <c r="C74" s="20"/>
      <c r="D74" s="55" t="s">
        <v>754</v>
      </c>
      <c r="E74" s="55"/>
      <c r="F74" s="21"/>
      <c r="G74" s="20"/>
      <c r="H74" s="90" t="s">
        <v>1178</v>
      </c>
      <c r="I74" s="90"/>
      <c r="J74" s="21"/>
      <c r="K74" s="20"/>
      <c r="L74" s="90" t="s">
        <v>1179</v>
      </c>
      <c r="M74" s="90"/>
      <c r="N74" s="21"/>
      <c r="O74" s="20"/>
      <c r="P74" s="90" t="s">
        <v>1180</v>
      </c>
      <c r="Q74" s="90"/>
      <c r="R74" s="21"/>
      <c r="S74" s="20"/>
      <c r="T74" s="90" t="s">
        <v>202</v>
      </c>
      <c r="U74" s="90"/>
      <c r="V74" s="18"/>
    </row>
    <row r="75" spans="1:22" ht="15.75" thickTop="1">
      <c r="A75" s="16"/>
      <c r="B75" s="25" t="s">
        <v>1181</v>
      </c>
      <c r="C75" s="26"/>
      <c r="D75" s="111"/>
      <c r="E75" s="111"/>
      <c r="F75" s="31"/>
      <c r="G75" s="26"/>
      <c r="H75" s="111"/>
      <c r="I75" s="111"/>
      <c r="J75" s="31"/>
      <c r="K75" s="26"/>
      <c r="L75" s="111"/>
      <c r="M75" s="111"/>
      <c r="N75" s="31"/>
      <c r="O75" s="26"/>
      <c r="P75" s="111"/>
      <c r="Q75" s="111"/>
      <c r="R75" s="31"/>
      <c r="S75" s="26"/>
      <c r="T75" s="111"/>
      <c r="U75" s="111"/>
      <c r="V75" s="31"/>
    </row>
    <row r="76" spans="1:22">
      <c r="A76" s="16"/>
      <c r="B76" s="36" t="s">
        <v>185</v>
      </c>
      <c r="C76" s="37"/>
      <c r="D76" s="84" t="s">
        <v>415</v>
      </c>
      <c r="E76" s="74">
        <v>415267</v>
      </c>
      <c r="F76" s="41"/>
      <c r="G76" s="37"/>
      <c r="H76" s="84" t="s">
        <v>415</v>
      </c>
      <c r="I76" s="53" t="s">
        <v>418</v>
      </c>
      <c r="J76" s="41"/>
      <c r="K76" s="37"/>
      <c r="L76" s="84" t="s">
        <v>415</v>
      </c>
      <c r="M76" s="74">
        <v>425233</v>
      </c>
      <c r="N76" s="41"/>
      <c r="O76" s="37"/>
      <c r="P76" s="84" t="s">
        <v>415</v>
      </c>
      <c r="Q76" s="53" t="s">
        <v>418</v>
      </c>
      <c r="R76" s="41"/>
      <c r="S76" s="37"/>
      <c r="T76" s="84" t="s">
        <v>415</v>
      </c>
      <c r="U76" s="74">
        <v>425233</v>
      </c>
      <c r="V76" s="41"/>
    </row>
    <row r="77" spans="1:22">
      <c r="A77" s="16"/>
      <c r="B77" s="25" t="s">
        <v>152</v>
      </c>
      <c r="C77" s="26"/>
      <c r="D77" s="27"/>
      <c r="E77" s="30">
        <v>4600500</v>
      </c>
      <c r="F77" s="31"/>
      <c r="G77" s="26"/>
      <c r="H77" s="27"/>
      <c r="I77" s="33" t="s">
        <v>418</v>
      </c>
      <c r="J77" s="31"/>
      <c r="K77" s="26"/>
      <c r="L77" s="27"/>
      <c r="M77" s="33" t="s">
        <v>418</v>
      </c>
      <c r="N77" s="31"/>
      <c r="O77" s="26"/>
      <c r="P77" s="27"/>
      <c r="Q77" s="30">
        <v>4549027</v>
      </c>
      <c r="R77" s="31"/>
      <c r="S77" s="26"/>
      <c r="T77" s="27"/>
      <c r="U77" s="30">
        <v>4710559</v>
      </c>
      <c r="V77" s="31"/>
    </row>
    <row r="78" spans="1:22">
      <c r="A78" s="16"/>
      <c r="B78" s="36" t="s">
        <v>149</v>
      </c>
      <c r="C78" s="37"/>
      <c r="D78" s="45"/>
      <c r="E78" s="74">
        <v>13737</v>
      </c>
      <c r="F78" s="41"/>
      <c r="G78" s="37"/>
      <c r="H78" s="45"/>
      <c r="I78" s="53" t="s">
        <v>418</v>
      </c>
      <c r="J78" s="41"/>
      <c r="K78" s="37"/>
      <c r="L78" s="45"/>
      <c r="M78" s="74">
        <v>14139</v>
      </c>
      <c r="N78" s="41"/>
      <c r="O78" s="37"/>
      <c r="P78" s="45"/>
      <c r="Q78" s="53" t="s">
        <v>418</v>
      </c>
      <c r="R78" s="41"/>
      <c r="S78" s="37"/>
      <c r="T78" s="45"/>
      <c r="U78" s="74">
        <v>14139</v>
      </c>
      <c r="V78" s="41"/>
    </row>
    <row r="79" spans="1:22">
      <c r="A79" s="16"/>
      <c r="B79" s="24"/>
      <c r="C79" s="26"/>
      <c r="D79" s="27"/>
      <c r="E79" s="32"/>
      <c r="F79" s="31"/>
      <c r="G79" s="26"/>
      <c r="H79" s="27"/>
      <c r="I79" s="32"/>
      <c r="J79" s="31"/>
      <c r="K79" s="26"/>
      <c r="L79" s="27"/>
      <c r="M79" s="32"/>
      <c r="N79" s="31"/>
      <c r="O79" s="26"/>
      <c r="P79" s="27"/>
      <c r="Q79" s="32"/>
      <c r="R79" s="31"/>
      <c r="S79" s="26"/>
      <c r="T79" s="27"/>
      <c r="U79" s="32"/>
      <c r="V79" s="31"/>
    </row>
    <row r="80" spans="1:22">
      <c r="A80" s="16"/>
      <c r="B80" s="36" t="s">
        <v>1187</v>
      </c>
      <c r="C80" s="37"/>
      <c r="D80" s="45"/>
      <c r="E80" s="52"/>
      <c r="F80" s="41"/>
      <c r="G80" s="37"/>
      <c r="H80" s="45"/>
      <c r="I80" s="52"/>
      <c r="J80" s="41"/>
      <c r="K80" s="37"/>
      <c r="L80" s="45"/>
      <c r="M80" s="52"/>
      <c r="N80" s="41"/>
      <c r="O80" s="37"/>
      <c r="P80" s="45"/>
      <c r="Q80" s="52"/>
      <c r="R80" s="41"/>
      <c r="S80" s="37"/>
      <c r="T80" s="45"/>
      <c r="U80" s="52"/>
      <c r="V80" s="41"/>
    </row>
    <row r="81" spans="1:22">
      <c r="A81" s="16"/>
      <c r="B81" s="25" t="s">
        <v>742</v>
      </c>
      <c r="C81" s="26"/>
      <c r="D81" s="27"/>
      <c r="E81" s="30">
        <v>6326513</v>
      </c>
      <c r="F81" s="31"/>
      <c r="G81" s="26"/>
      <c r="H81" s="27"/>
      <c r="I81" s="33" t="s">
        <v>418</v>
      </c>
      <c r="J81" s="31"/>
      <c r="K81" s="26"/>
      <c r="L81" s="27"/>
      <c r="M81" s="30">
        <v>6328264</v>
      </c>
      <c r="N81" s="31"/>
      <c r="O81" s="26"/>
      <c r="P81" s="27"/>
      <c r="Q81" s="33" t="s">
        <v>418</v>
      </c>
      <c r="R81" s="31"/>
      <c r="S81" s="26"/>
      <c r="T81" s="27"/>
      <c r="U81" s="30">
        <v>6328264</v>
      </c>
      <c r="V81" s="31"/>
    </row>
    <row r="82" spans="1:22">
      <c r="A82" s="16"/>
      <c r="B82" s="36" t="s">
        <v>47</v>
      </c>
      <c r="C82" s="37"/>
      <c r="D82" s="45"/>
      <c r="E82" s="74">
        <v>270125</v>
      </c>
      <c r="F82" s="41"/>
      <c r="G82" s="37"/>
      <c r="H82" s="45"/>
      <c r="I82" s="53" t="s">
        <v>418</v>
      </c>
      <c r="J82" s="41"/>
      <c r="K82" s="37"/>
      <c r="L82" s="45"/>
      <c r="M82" s="74">
        <v>270125</v>
      </c>
      <c r="N82" s="41"/>
      <c r="O82" s="37"/>
      <c r="P82" s="45"/>
      <c r="Q82" s="53" t="s">
        <v>418</v>
      </c>
      <c r="R82" s="41"/>
      <c r="S82" s="37"/>
      <c r="T82" s="45"/>
      <c r="U82" s="74">
        <v>270125</v>
      </c>
      <c r="V82" s="41"/>
    </row>
    <row r="83" spans="1:22">
      <c r="A83" s="16"/>
      <c r="B83" s="25" t="s">
        <v>48</v>
      </c>
      <c r="C83" s="26"/>
      <c r="D83" s="27"/>
      <c r="E83" s="30">
        <v>129865</v>
      </c>
      <c r="F83" s="31"/>
      <c r="G83" s="26"/>
      <c r="H83" s="27"/>
      <c r="I83" s="33" t="s">
        <v>418</v>
      </c>
      <c r="J83" s="31"/>
      <c r="K83" s="26"/>
      <c r="L83" s="27"/>
      <c r="M83" s="33" t="s">
        <v>418</v>
      </c>
      <c r="N83" s="31"/>
      <c r="O83" s="26"/>
      <c r="P83" s="27"/>
      <c r="Q83" s="30">
        <v>132814</v>
      </c>
      <c r="R83" s="31"/>
      <c r="S83" s="26"/>
      <c r="T83" s="27"/>
      <c r="U83" s="87">
        <v>132814</v>
      </c>
      <c r="V83" s="31"/>
    </row>
    <row r="84" spans="1:22">
      <c r="A84" s="16"/>
      <c r="B84" s="35"/>
      <c r="C84" s="37"/>
      <c r="D84" s="45"/>
      <c r="E84" s="52"/>
      <c r="F84" s="41"/>
      <c r="G84" s="37"/>
      <c r="H84" s="45"/>
      <c r="I84" s="52"/>
      <c r="J84" s="41"/>
      <c r="K84" s="37"/>
      <c r="L84" s="45"/>
      <c r="M84" s="52"/>
      <c r="N84" s="41"/>
      <c r="O84" s="37"/>
      <c r="P84" s="45"/>
      <c r="Q84" s="52"/>
      <c r="R84" s="41"/>
      <c r="S84" s="37"/>
      <c r="T84" s="45"/>
      <c r="U84" s="52"/>
      <c r="V84" s="41"/>
    </row>
    <row r="85" spans="1:22" ht="15.75" thickBot="1">
      <c r="A85" s="16"/>
      <c r="B85" s="276">
        <v>41639</v>
      </c>
      <c r="C85" s="26"/>
      <c r="D85" s="27"/>
      <c r="E85" s="32"/>
      <c r="F85" s="31"/>
      <c r="G85" s="26"/>
      <c r="H85" s="27"/>
      <c r="I85" s="32"/>
      <c r="J85" s="31"/>
      <c r="K85" s="26"/>
      <c r="L85" s="27"/>
      <c r="M85" s="32"/>
      <c r="N85" s="31"/>
      <c r="O85" s="26"/>
      <c r="P85" s="27"/>
      <c r="Q85" s="32"/>
      <c r="R85" s="31"/>
      <c r="S85" s="26"/>
      <c r="T85" s="27"/>
      <c r="U85" s="32"/>
      <c r="V85" s="31"/>
    </row>
    <row r="86" spans="1:22" ht="15.75" thickTop="1">
      <c r="A86" s="16"/>
      <c r="B86" s="36" t="s">
        <v>1181</v>
      </c>
      <c r="C86" s="37"/>
      <c r="D86" s="45"/>
      <c r="E86" s="52"/>
      <c r="F86" s="41"/>
      <c r="G86" s="37"/>
      <c r="H86" s="45"/>
      <c r="I86" s="52"/>
      <c r="J86" s="41"/>
      <c r="K86" s="37"/>
      <c r="L86" s="45"/>
      <c r="M86" s="52"/>
      <c r="N86" s="41"/>
      <c r="O86" s="37"/>
      <c r="P86" s="45"/>
      <c r="Q86" s="52"/>
      <c r="R86" s="41"/>
      <c r="S86" s="37"/>
      <c r="T86" s="45"/>
      <c r="U86" s="52"/>
      <c r="V86" s="41"/>
    </row>
    <row r="87" spans="1:22">
      <c r="A87" s="16"/>
      <c r="B87" s="25" t="s">
        <v>185</v>
      </c>
      <c r="C87" s="26"/>
      <c r="D87" s="27"/>
      <c r="E87" s="30">
        <v>479742</v>
      </c>
      <c r="F87" s="31"/>
      <c r="G87" s="26"/>
      <c r="H87" s="27"/>
      <c r="I87" s="33" t="s">
        <v>418</v>
      </c>
      <c r="J87" s="31"/>
      <c r="K87" s="26"/>
      <c r="L87" s="27"/>
      <c r="M87" s="30">
        <v>485585</v>
      </c>
      <c r="N87" s="31"/>
      <c r="O87" s="26"/>
      <c r="P87" s="27"/>
      <c r="Q87" s="33" t="s">
        <v>418</v>
      </c>
      <c r="R87" s="31"/>
      <c r="S87" s="26"/>
      <c r="T87" s="27"/>
      <c r="U87" s="30">
        <v>485585</v>
      </c>
      <c r="V87" s="31"/>
    </row>
    <row r="88" spans="1:22">
      <c r="A88" s="16"/>
      <c r="B88" s="36" t="s">
        <v>152</v>
      </c>
      <c r="C88" s="37"/>
      <c r="D88" s="45"/>
      <c r="E88" s="74">
        <v>4252504</v>
      </c>
      <c r="F88" s="41"/>
      <c r="G88" s="37"/>
      <c r="H88" s="45"/>
      <c r="I88" s="53" t="s">
        <v>418</v>
      </c>
      <c r="J88" s="41"/>
      <c r="K88" s="37"/>
      <c r="L88" s="45"/>
      <c r="M88" s="53" t="s">
        <v>418</v>
      </c>
      <c r="N88" s="41"/>
      <c r="O88" s="37"/>
      <c r="P88" s="45"/>
      <c r="Q88" s="74">
        <v>4165591</v>
      </c>
      <c r="R88" s="41"/>
      <c r="S88" s="37"/>
      <c r="T88" s="45"/>
      <c r="U88" s="74">
        <v>4165591</v>
      </c>
      <c r="V88" s="41"/>
    </row>
    <row r="89" spans="1:22">
      <c r="A89" s="16"/>
      <c r="B89" s="25" t="s">
        <v>149</v>
      </c>
      <c r="C89" s="26"/>
      <c r="D89" s="27"/>
      <c r="E89" s="30">
        <v>10319</v>
      </c>
      <c r="F89" s="31"/>
      <c r="G89" s="26"/>
      <c r="H89" s="27"/>
      <c r="I89" s="33" t="s">
        <v>418</v>
      </c>
      <c r="J89" s="31"/>
      <c r="K89" s="26"/>
      <c r="L89" s="27"/>
      <c r="M89" s="30">
        <v>10529</v>
      </c>
      <c r="N89" s="31"/>
      <c r="O89" s="26"/>
      <c r="P89" s="27"/>
      <c r="Q89" s="33" t="s">
        <v>418</v>
      </c>
      <c r="R89" s="31"/>
      <c r="S89" s="26"/>
      <c r="T89" s="27"/>
      <c r="U89" s="30">
        <v>10529</v>
      </c>
      <c r="V89" s="31"/>
    </row>
    <row r="90" spans="1:22">
      <c r="A90" s="16"/>
      <c r="B90" s="35"/>
      <c r="C90" s="37"/>
      <c r="D90" s="45"/>
      <c r="E90" s="52"/>
      <c r="F90" s="41"/>
      <c r="G90" s="37"/>
      <c r="H90" s="45"/>
      <c r="I90" s="52"/>
      <c r="J90" s="41"/>
      <c r="K90" s="37"/>
      <c r="L90" s="45"/>
      <c r="M90" s="52"/>
      <c r="N90" s="41"/>
      <c r="O90" s="37"/>
      <c r="P90" s="45"/>
      <c r="Q90" s="52"/>
      <c r="R90" s="41"/>
      <c r="S90" s="37"/>
      <c r="T90" s="45"/>
      <c r="U90" s="52"/>
      <c r="V90" s="41"/>
    </row>
    <row r="91" spans="1:22">
      <c r="A91" s="16"/>
      <c r="B91" s="25" t="s">
        <v>1187</v>
      </c>
      <c r="C91" s="26"/>
      <c r="D91" s="27"/>
      <c r="E91" s="32"/>
      <c r="F91" s="31"/>
      <c r="G91" s="26"/>
      <c r="H91" s="27"/>
      <c r="I91" s="32"/>
      <c r="J91" s="31"/>
      <c r="K91" s="26"/>
      <c r="L91" s="27"/>
      <c r="M91" s="32"/>
      <c r="N91" s="31"/>
      <c r="O91" s="26"/>
      <c r="P91" s="27"/>
      <c r="Q91" s="32"/>
      <c r="R91" s="31"/>
      <c r="S91" s="26"/>
      <c r="T91" s="27"/>
      <c r="U91" s="32"/>
      <c r="V91" s="31"/>
    </row>
    <row r="92" spans="1:22">
      <c r="A92" s="16"/>
      <c r="B92" s="36" t="s">
        <v>742</v>
      </c>
      <c r="C92" s="37"/>
      <c r="D92" s="45"/>
      <c r="E92" s="74">
        <v>6201505</v>
      </c>
      <c r="F92" s="41"/>
      <c r="G92" s="37"/>
      <c r="H92" s="45"/>
      <c r="I92" s="53" t="s">
        <v>418</v>
      </c>
      <c r="J92" s="41"/>
      <c r="K92" s="37"/>
      <c r="L92" s="45"/>
      <c r="M92" s="74">
        <v>6204815</v>
      </c>
      <c r="N92" s="41"/>
      <c r="O92" s="37"/>
      <c r="P92" s="45"/>
      <c r="Q92" s="53" t="s">
        <v>418</v>
      </c>
      <c r="R92" s="41"/>
      <c r="S92" s="37"/>
      <c r="T92" s="45"/>
      <c r="U92" s="74">
        <v>6204815</v>
      </c>
      <c r="V92" s="41"/>
    </row>
    <row r="93" spans="1:22">
      <c r="A93" s="16"/>
      <c r="B93" s="25" t="s">
        <v>47</v>
      </c>
      <c r="C93" s="26"/>
      <c r="D93" s="27"/>
      <c r="E93" s="30">
        <v>120125</v>
      </c>
      <c r="F93" s="31"/>
      <c r="G93" s="26"/>
      <c r="H93" s="27"/>
      <c r="I93" s="33" t="s">
        <v>418</v>
      </c>
      <c r="J93" s="31"/>
      <c r="K93" s="26"/>
      <c r="L93" s="27"/>
      <c r="M93" s="30">
        <v>120125</v>
      </c>
      <c r="N93" s="31"/>
      <c r="O93" s="26"/>
      <c r="P93" s="27"/>
      <c r="Q93" s="33" t="s">
        <v>418</v>
      </c>
      <c r="R93" s="31"/>
      <c r="S93" s="26"/>
      <c r="T93" s="27"/>
      <c r="U93" s="30">
        <v>120125</v>
      </c>
      <c r="V93" s="31"/>
    </row>
    <row r="94" spans="1:22">
      <c r="A94" s="16"/>
      <c r="B94" s="36" t="s">
        <v>48</v>
      </c>
      <c r="C94" s="37"/>
      <c r="D94" s="45"/>
      <c r="E94" s="74">
        <v>129865</v>
      </c>
      <c r="F94" s="41"/>
      <c r="G94" s="37"/>
      <c r="H94" s="45"/>
      <c r="I94" s="53" t="s">
        <v>418</v>
      </c>
      <c r="J94" s="41"/>
      <c r="K94" s="37"/>
      <c r="L94" s="45"/>
      <c r="M94" s="53" t="s">
        <v>418</v>
      </c>
      <c r="N94" s="41"/>
      <c r="O94" s="37"/>
      <c r="P94" s="45"/>
      <c r="Q94" s="74">
        <v>130262</v>
      </c>
      <c r="R94" s="41"/>
      <c r="S94" s="37"/>
      <c r="T94" s="45"/>
      <c r="U94" s="74">
        <v>130262</v>
      </c>
      <c r="V94" s="41"/>
    </row>
  </sheetData>
  <mergeCells count="127">
    <mergeCell ref="A38:A49"/>
    <mergeCell ref="A50:A61"/>
    <mergeCell ref="A62:A72"/>
    <mergeCell ref="A73:A94"/>
    <mergeCell ref="D75:E75"/>
    <mergeCell ref="H75:I75"/>
    <mergeCell ref="L75:M75"/>
    <mergeCell ref="P75:Q75"/>
    <mergeCell ref="T75:U75"/>
    <mergeCell ref="A1:A2"/>
    <mergeCell ref="B1:Z1"/>
    <mergeCell ref="B2:Z2"/>
    <mergeCell ref="B3:Z3"/>
    <mergeCell ref="A4:A37"/>
    <mergeCell ref="D73:E73"/>
    <mergeCell ref="H73:I73"/>
    <mergeCell ref="L73:Q73"/>
    <mergeCell ref="T73:U73"/>
    <mergeCell ref="D74:E74"/>
    <mergeCell ref="H74:I74"/>
    <mergeCell ref="L74:M74"/>
    <mergeCell ref="P74:Q74"/>
    <mergeCell ref="T74:U74"/>
    <mergeCell ref="D62:E62"/>
    <mergeCell ref="H62:I62"/>
    <mergeCell ref="L62:M62"/>
    <mergeCell ref="P62:Q62"/>
    <mergeCell ref="D63:E63"/>
    <mergeCell ref="H63:I63"/>
    <mergeCell ref="L63:M63"/>
    <mergeCell ref="P63:Q63"/>
    <mergeCell ref="L56:L57"/>
    <mergeCell ref="M56:M57"/>
    <mergeCell ref="N56:N57"/>
    <mergeCell ref="O56:O57"/>
    <mergeCell ref="P56:P57"/>
    <mergeCell ref="Q56:Q57"/>
    <mergeCell ref="O53:O54"/>
    <mergeCell ref="B56:B57"/>
    <mergeCell ref="C56:C57"/>
    <mergeCell ref="D56:D57"/>
    <mergeCell ref="E56:E57"/>
    <mergeCell ref="F56:F57"/>
    <mergeCell ref="G56:G57"/>
    <mergeCell ref="H56:H57"/>
    <mergeCell ref="I56:I57"/>
    <mergeCell ref="J56:J57"/>
    <mergeCell ref="H53:H54"/>
    <mergeCell ref="I53:I54"/>
    <mergeCell ref="J53:J54"/>
    <mergeCell ref="K53:K54"/>
    <mergeCell ref="L53:L54"/>
    <mergeCell ref="N53:N54"/>
    <mergeCell ref="B53:B54"/>
    <mergeCell ref="C53:C54"/>
    <mergeCell ref="D53:D54"/>
    <mergeCell ref="E53:E54"/>
    <mergeCell ref="F53:F54"/>
    <mergeCell ref="G53:G54"/>
    <mergeCell ref="N50:N51"/>
    <mergeCell ref="O50:P50"/>
    <mergeCell ref="O51:P51"/>
    <mergeCell ref="Q50:Q51"/>
    <mergeCell ref="D52:E52"/>
    <mergeCell ref="H52:I52"/>
    <mergeCell ref="O52:P52"/>
    <mergeCell ref="G50:G51"/>
    <mergeCell ref="H50:I50"/>
    <mergeCell ref="H51:I51"/>
    <mergeCell ref="J50:J51"/>
    <mergeCell ref="L50:L51"/>
    <mergeCell ref="M50:M51"/>
    <mergeCell ref="W39:W41"/>
    <mergeCell ref="X39:Y39"/>
    <mergeCell ref="X40:Y40"/>
    <mergeCell ref="X41:Y41"/>
    <mergeCell ref="Z39:Z41"/>
    <mergeCell ref="B50:B51"/>
    <mergeCell ref="C50:C51"/>
    <mergeCell ref="D50:E50"/>
    <mergeCell ref="D51:E51"/>
    <mergeCell ref="F50:F51"/>
    <mergeCell ref="R39:R41"/>
    <mergeCell ref="S39:S41"/>
    <mergeCell ref="T39:U39"/>
    <mergeCell ref="T40:U40"/>
    <mergeCell ref="T41:U41"/>
    <mergeCell ref="V39:V41"/>
    <mergeCell ref="L40:M40"/>
    <mergeCell ref="L41:M41"/>
    <mergeCell ref="N39:N41"/>
    <mergeCell ref="O39:O41"/>
    <mergeCell ref="P39:Q39"/>
    <mergeCell ref="P40:Q40"/>
    <mergeCell ref="P41:Q41"/>
    <mergeCell ref="X38:Y38"/>
    <mergeCell ref="B39:B41"/>
    <mergeCell ref="C39:C41"/>
    <mergeCell ref="D39:E41"/>
    <mergeCell ref="F39:F41"/>
    <mergeCell ref="G39:G41"/>
    <mergeCell ref="H39:I41"/>
    <mergeCell ref="J39:J41"/>
    <mergeCell ref="K39:K41"/>
    <mergeCell ref="L39:M39"/>
    <mergeCell ref="D23:F23"/>
    <mergeCell ref="H23:J23"/>
    <mergeCell ref="L23:N23"/>
    <mergeCell ref="P23:R23"/>
    <mergeCell ref="D38:Q38"/>
    <mergeCell ref="T38:U38"/>
    <mergeCell ref="D6:F6"/>
    <mergeCell ref="H6:J6"/>
    <mergeCell ref="L6:N6"/>
    <mergeCell ref="P6:R6"/>
    <mergeCell ref="D22:F22"/>
    <mergeCell ref="H22:J22"/>
    <mergeCell ref="L22:N22"/>
    <mergeCell ref="P22:R22"/>
    <mergeCell ref="D4:F4"/>
    <mergeCell ref="H4:J4"/>
    <mergeCell ref="L4:N4"/>
    <mergeCell ref="P4:R4"/>
    <mergeCell ref="D5:F5"/>
    <mergeCell ref="H5:J5"/>
    <mergeCell ref="L5:N5"/>
    <mergeCell ref="P5:R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cols>
    <col min="1" max="2" width="36.5703125" bestFit="1" customWidth="1"/>
    <col min="4" max="4" width="2" bestFit="1" customWidth="1"/>
    <col min="5" max="5" width="8.28515625" bestFit="1" customWidth="1"/>
    <col min="6" max="6" width="1.7109375" bestFit="1" customWidth="1"/>
    <col min="8" max="8" width="2" bestFit="1" customWidth="1"/>
    <col min="9" max="9" width="8.28515625" bestFit="1" customWidth="1"/>
    <col min="10" max="10" width="1.7109375" bestFit="1" customWidth="1"/>
    <col min="12" max="12" width="2" bestFit="1" customWidth="1"/>
    <col min="13" max="13" width="7.28515625" bestFit="1" customWidth="1"/>
    <col min="14" max="14" width="1.7109375" bestFit="1" customWidth="1"/>
  </cols>
  <sheetData>
    <row r="1" spans="1:14" ht="30" customHeight="1">
      <c r="A1" s="7" t="s">
        <v>1385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8" t="s">
        <v>1242</v>
      </c>
      <c r="B3" s="61"/>
      <c r="C3" s="61"/>
      <c r="D3" s="61"/>
      <c r="E3" s="61"/>
      <c r="F3" s="61"/>
      <c r="G3" s="61"/>
      <c r="H3" s="61"/>
      <c r="I3" s="61"/>
      <c r="J3" s="61"/>
      <c r="K3" s="61"/>
      <c r="L3" s="61"/>
      <c r="M3" s="61"/>
      <c r="N3" s="61"/>
    </row>
    <row r="4" spans="1:14">
      <c r="A4" s="16" t="s">
        <v>1386</v>
      </c>
      <c r="B4" s="64" t="s">
        <v>1244</v>
      </c>
      <c r="C4" s="64"/>
      <c r="D4" s="64"/>
      <c r="E4" s="64"/>
      <c r="F4" s="64"/>
      <c r="G4" s="64"/>
      <c r="H4" s="64"/>
      <c r="I4" s="64"/>
      <c r="J4" s="64"/>
      <c r="K4" s="64"/>
      <c r="L4" s="64"/>
      <c r="M4" s="64"/>
      <c r="N4" s="64"/>
    </row>
    <row r="5" spans="1:14">
      <c r="A5" s="16"/>
      <c r="B5" s="64" t="s">
        <v>1245</v>
      </c>
      <c r="C5" s="64"/>
      <c r="D5" s="64"/>
      <c r="E5" s="64"/>
      <c r="F5" s="64"/>
      <c r="G5" s="64"/>
      <c r="H5" s="64"/>
      <c r="I5" s="64"/>
      <c r="J5" s="64"/>
      <c r="K5" s="64"/>
      <c r="L5" s="64"/>
      <c r="M5" s="64"/>
      <c r="N5" s="64"/>
    </row>
    <row r="6" spans="1:14">
      <c r="A6" s="16"/>
      <c r="B6" s="65"/>
      <c r="C6" s="65"/>
      <c r="D6" s="65"/>
      <c r="E6" s="65"/>
      <c r="F6" s="65"/>
      <c r="G6" s="65"/>
      <c r="H6" s="65"/>
      <c r="I6" s="65"/>
      <c r="J6" s="65"/>
      <c r="K6" s="65"/>
      <c r="L6" s="65"/>
      <c r="M6" s="65"/>
      <c r="N6" s="65"/>
    </row>
    <row r="7" spans="1:14">
      <c r="A7" s="16"/>
      <c r="B7" s="280" t="s">
        <v>1246</v>
      </c>
      <c r="C7" s="280"/>
      <c r="D7" s="280"/>
      <c r="E7" s="280"/>
      <c r="F7" s="280"/>
      <c r="G7" s="280"/>
      <c r="H7" s="280"/>
      <c r="I7" s="280"/>
      <c r="J7" s="280"/>
      <c r="K7" s="280"/>
      <c r="L7" s="280"/>
      <c r="M7" s="280"/>
      <c r="N7" s="280"/>
    </row>
    <row r="8" spans="1:14">
      <c r="A8" s="16"/>
      <c r="B8" s="2"/>
      <c r="C8" s="3"/>
      <c r="D8" s="16"/>
      <c r="E8" s="16"/>
      <c r="F8" s="18"/>
      <c r="G8" s="3"/>
      <c r="H8" s="16"/>
      <c r="I8" s="16"/>
      <c r="J8" s="18"/>
      <c r="K8" s="3"/>
      <c r="L8" s="16"/>
      <c r="M8" s="16"/>
      <c r="N8" s="18"/>
    </row>
    <row r="9" spans="1:14" ht="15.75" thickBot="1">
      <c r="A9" s="16"/>
      <c r="B9" s="2"/>
      <c r="C9" s="3"/>
      <c r="D9" s="55">
        <v>2014</v>
      </c>
      <c r="E9" s="55"/>
      <c r="F9" s="21"/>
      <c r="G9" s="20"/>
      <c r="H9" s="55">
        <v>2013</v>
      </c>
      <c r="I9" s="55"/>
      <c r="J9" s="21"/>
      <c r="K9" s="20"/>
      <c r="L9" s="55">
        <v>2012</v>
      </c>
      <c r="M9" s="55"/>
      <c r="N9" s="18"/>
    </row>
    <row r="10" spans="1:14" ht="15.75" thickTop="1">
      <c r="A10" s="16"/>
      <c r="B10" s="2"/>
      <c r="C10" s="3"/>
      <c r="D10" s="57"/>
      <c r="E10" s="57"/>
      <c r="F10" s="18"/>
      <c r="G10" s="3"/>
      <c r="H10" s="57"/>
      <c r="I10" s="57"/>
      <c r="J10" s="18"/>
      <c r="K10" s="3"/>
      <c r="L10" s="57"/>
      <c r="M10" s="57"/>
      <c r="N10" s="18"/>
    </row>
    <row r="11" spans="1:14">
      <c r="A11" s="16"/>
      <c r="B11" s="25" t="s">
        <v>1247</v>
      </c>
      <c r="C11" s="26"/>
      <c r="D11" s="28" t="s">
        <v>415</v>
      </c>
      <c r="E11" s="30">
        <v>132000</v>
      </c>
      <c r="F11" s="31"/>
      <c r="G11" s="26"/>
      <c r="H11" s="28" t="s">
        <v>415</v>
      </c>
      <c r="I11" s="30">
        <v>50000</v>
      </c>
      <c r="J11" s="31"/>
      <c r="K11" s="26"/>
      <c r="L11" s="28" t="s">
        <v>415</v>
      </c>
      <c r="M11" s="33" t="s">
        <v>418</v>
      </c>
      <c r="N11" s="31"/>
    </row>
    <row r="12" spans="1:14">
      <c r="A12" s="16"/>
      <c r="B12" s="36" t="s">
        <v>1248</v>
      </c>
      <c r="C12" s="37"/>
      <c r="D12" s="45"/>
      <c r="E12" s="74">
        <v>8057</v>
      </c>
      <c r="F12" s="41"/>
      <c r="G12" s="37"/>
      <c r="H12" s="45"/>
      <c r="I12" s="74">
        <v>6764</v>
      </c>
      <c r="J12" s="41"/>
      <c r="K12" s="37"/>
      <c r="L12" s="45"/>
      <c r="M12" s="74">
        <v>6714</v>
      </c>
      <c r="N12" s="41"/>
    </row>
    <row r="13" spans="1:14" ht="15.75" thickBot="1">
      <c r="A13" s="16"/>
      <c r="B13" s="25" t="s">
        <v>59</v>
      </c>
      <c r="C13" s="26"/>
      <c r="D13" s="109"/>
      <c r="E13" s="78">
        <v>424</v>
      </c>
      <c r="F13" s="31"/>
      <c r="G13" s="26"/>
      <c r="H13" s="109"/>
      <c r="I13" s="76">
        <v>1217</v>
      </c>
      <c r="J13" s="31"/>
      <c r="K13" s="26"/>
      <c r="L13" s="27"/>
      <c r="M13" s="76">
        <v>1169</v>
      </c>
      <c r="N13" s="31"/>
    </row>
    <row r="14" spans="1:14" ht="15.75" thickTop="1">
      <c r="A14" s="16"/>
      <c r="B14" s="36" t="s">
        <v>1249</v>
      </c>
      <c r="C14" s="37"/>
      <c r="D14" s="45"/>
      <c r="E14" s="74">
        <v>140481</v>
      </c>
      <c r="F14" s="41"/>
      <c r="G14" s="37"/>
      <c r="H14" s="45"/>
      <c r="I14" s="74">
        <v>57981</v>
      </c>
      <c r="J14" s="41"/>
      <c r="K14" s="37"/>
      <c r="L14" s="45"/>
      <c r="M14" s="74">
        <v>7883</v>
      </c>
      <c r="N14" s="41"/>
    </row>
    <row r="15" spans="1:14">
      <c r="A15" s="16"/>
      <c r="B15" s="24"/>
      <c r="C15" s="26"/>
      <c r="D15" s="27"/>
      <c r="E15" s="32"/>
      <c r="F15" s="31"/>
      <c r="G15" s="26"/>
      <c r="H15" s="27"/>
      <c r="I15" s="32"/>
      <c r="J15" s="31"/>
      <c r="K15" s="26"/>
      <c r="L15" s="27"/>
      <c r="M15" s="32"/>
      <c r="N15" s="31"/>
    </row>
    <row r="16" spans="1:14">
      <c r="A16" s="16"/>
      <c r="B16" s="36" t="s">
        <v>1019</v>
      </c>
      <c r="C16" s="37"/>
      <c r="D16" s="45"/>
      <c r="E16" s="74">
        <v>11550</v>
      </c>
      <c r="F16" s="41"/>
      <c r="G16" s="37"/>
      <c r="H16" s="45"/>
      <c r="I16" s="74">
        <v>10977</v>
      </c>
      <c r="J16" s="41"/>
      <c r="K16" s="37"/>
      <c r="L16" s="45"/>
      <c r="M16" s="74">
        <v>10201</v>
      </c>
      <c r="N16" s="41"/>
    </row>
    <row r="17" spans="1:14" ht="15.75" thickBot="1">
      <c r="A17" s="16"/>
      <c r="B17" s="25" t="s">
        <v>1250</v>
      </c>
      <c r="C17" s="26"/>
      <c r="D17" s="109"/>
      <c r="E17" s="76">
        <v>9868</v>
      </c>
      <c r="F17" s="31"/>
      <c r="G17" s="26"/>
      <c r="H17" s="109"/>
      <c r="I17" s="76">
        <v>8658</v>
      </c>
      <c r="J17" s="31"/>
      <c r="K17" s="26"/>
      <c r="L17" s="27"/>
      <c r="M17" s="76">
        <v>8717</v>
      </c>
      <c r="N17" s="31"/>
    </row>
    <row r="18" spans="1:14" ht="15.75" thickTop="1">
      <c r="A18" s="16"/>
      <c r="B18" s="36" t="s">
        <v>1251</v>
      </c>
      <c r="C18" s="37"/>
      <c r="D18" s="45"/>
      <c r="E18" s="74">
        <v>21418</v>
      </c>
      <c r="F18" s="41"/>
      <c r="G18" s="37"/>
      <c r="H18" s="45"/>
      <c r="I18" s="74">
        <v>19635</v>
      </c>
      <c r="J18" s="41"/>
      <c r="K18" s="37"/>
      <c r="L18" s="45"/>
      <c r="M18" s="74">
        <v>18918</v>
      </c>
      <c r="N18" s="41"/>
    </row>
    <row r="19" spans="1:14" ht="15.75" thickBot="1">
      <c r="A19" s="16"/>
      <c r="B19" s="25" t="s">
        <v>1252</v>
      </c>
      <c r="C19" s="26"/>
      <c r="D19" s="109"/>
      <c r="E19" s="76">
        <v>2357</v>
      </c>
      <c r="F19" s="31"/>
      <c r="G19" s="26"/>
      <c r="H19" s="109"/>
      <c r="I19" s="76">
        <v>24862</v>
      </c>
      <c r="J19" s="31"/>
      <c r="K19" s="26"/>
      <c r="L19" s="27"/>
      <c r="M19" s="78">
        <v>398</v>
      </c>
      <c r="N19" s="31"/>
    </row>
    <row r="20" spans="1:14" ht="26.25" thickTop="1">
      <c r="A20" s="16"/>
      <c r="B20" s="36" t="s">
        <v>1253</v>
      </c>
      <c r="C20" s="37"/>
      <c r="D20" s="45"/>
      <c r="E20" s="74">
        <v>121420</v>
      </c>
      <c r="F20" s="41"/>
      <c r="G20" s="37"/>
      <c r="H20" s="45"/>
      <c r="I20" s="74">
        <v>63208</v>
      </c>
      <c r="J20" s="41"/>
      <c r="K20" s="37"/>
      <c r="L20" s="45"/>
      <c r="M20" s="53" t="s">
        <v>1254</v>
      </c>
      <c r="N20" s="44" t="s">
        <v>417</v>
      </c>
    </row>
    <row r="21" spans="1:14" ht="26.25" thickBot="1">
      <c r="A21" s="16"/>
      <c r="B21" s="25" t="s">
        <v>1255</v>
      </c>
      <c r="C21" s="26"/>
      <c r="D21" s="109"/>
      <c r="E21" s="78" t="s">
        <v>1256</v>
      </c>
      <c r="F21" s="34" t="s">
        <v>417</v>
      </c>
      <c r="G21" s="26"/>
      <c r="H21" s="109"/>
      <c r="I21" s="76">
        <v>209932</v>
      </c>
      <c r="J21" s="31"/>
      <c r="K21" s="26"/>
      <c r="L21" s="109"/>
      <c r="M21" s="76">
        <v>44493</v>
      </c>
      <c r="N21" s="31"/>
    </row>
    <row r="22" spans="1:14" ht="16.5" thickTop="1" thickBot="1">
      <c r="A22" s="16"/>
      <c r="B22" s="36" t="s">
        <v>75</v>
      </c>
      <c r="C22" s="37"/>
      <c r="D22" s="80" t="s">
        <v>415</v>
      </c>
      <c r="E22" s="82">
        <v>67620</v>
      </c>
      <c r="F22" s="41"/>
      <c r="G22" s="37"/>
      <c r="H22" s="80" t="s">
        <v>415</v>
      </c>
      <c r="I22" s="82">
        <v>273140</v>
      </c>
      <c r="J22" s="41"/>
      <c r="K22" s="37"/>
      <c r="L22" s="80" t="s">
        <v>415</v>
      </c>
      <c r="M22" s="82">
        <v>33856</v>
      </c>
      <c r="N22" s="41"/>
    </row>
    <row r="23" spans="1:14" ht="15.75" thickTop="1">
      <c r="A23" s="16" t="s">
        <v>1387</v>
      </c>
      <c r="B23" s="62" t="s">
        <v>984</v>
      </c>
      <c r="C23" s="62"/>
      <c r="D23" s="62"/>
      <c r="E23" s="62"/>
      <c r="F23" s="62"/>
      <c r="G23" s="62"/>
      <c r="H23" s="62"/>
      <c r="I23" s="62"/>
      <c r="J23" s="62"/>
      <c r="K23" s="62"/>
      <c r="L23" s="62"/>
      <c r="M23" s="62"/>
      <c r="N23" s="62"/>
    </row>
    <row r="24" spans="1:14">
      <c r="A24" s="16"/>
      <c r="B24" s="62" t="s">
        <v>1257</v>
      </c>
      <c r="C24" s="62"/>
      <c r="D24" s="62"/>
      <c r="E24" s="62"/>
      <c r="F24" s="62"/>
      <c r="G24" s="62"/>
      <c r="H24" s="62"/>
      <c r="I24" s="62"/>
      <c r="J24" s="62"/>
      <c r="K24" s="62"/>
      <c r="L24" s="62"/>
      <c r="M24" s="62"/>
      <c r="N24" s="62"/>
    </row>
    <row r="25" spans="1:14">
      <c r="A25" s="16"/>
      <c r="B25" s="63"/>
      <c r="C25" s="63"/>
      <c r="D25" s="63"/>
      <c r="E25" s="63"/>
      <c r="F25" s="63"/>
      <c r="G25" s="63"/>
      <c r="H25" s="63"/>
      <c r="I25" s="63"/>
      <c r="J25" s="63"/>
      <c r="K25" s="63"/>
      <c r="L25" s="63"/>
      <c r="M25" s="63"/>
      <c r="N25" s="63"/>
    </row>
    <row r="26" spans="1:14">
      <c r="A26" s="16"/>
      <c r="B26" s="62" t="s">
        <v>1246</v>
      </c>
      <c r="C26" s="62"/>
      <c r="D26" s="62"/>
      <c r="E26" s="62"/>
      <c r="F26" s="62"/>
      <c r="G26" s="62"/>
      <c r="H26" s="62"/>
      <c r="I26" s="62"/>
      <c r="J26" s="62"/>
      <c r="K26" s="62"/>
      <c r="L26" s="62"/>
      <c r="M26" s="62"/>
      <c r="N26" s="62"/>
    </row>
    <row r="27" spans="1:14">
      <c r="A27" s="16"/>
      <c r="B27" s="63"/>
      <c r="C27" s="63"/>
      <c r="D27" s="63"/>
      <c r="E27" s="63"/>
      <c r="F27" s="63"/>
      <c r="G27" s="63"/>
      <c r="H27" s="63"/>
      <c r="I27" s="63"/>
      <c r="J27" s="63"/>
      <c r="K27" s="63"/>
      <c r="L27" s="63"/>
      <c r="M27" s="63"/>
      <c r="N27" s="63"/>
    </row>
    <row r="28" spans="1:14">
      <c r="A28" s="16"/>
      <c r="B28" s="278" t="s">
        <v>142</v>
      </c>
      <c r="C28" s="278"/>
      <c r="D28" s="278"/>
      <c r="E28" s="278"/>
      <c r="F28" s="278"/>
      <c r="G28" s="278"/>
      <c r="H28" s="278"/>
      <c r="I28" s="278"/>
      <c r="J28" s="278"/>
    </row>
    <row r="29" spans="1:14">
      <c r="A29" s="16"/>
      <c r="B29" s="2"/>
      <c r="C29" s="3"/>
      <c r="D29" s="16"/>
      <c r="E29" s="16"/>
      <c r="F29" s="18"/>
      <c r="G29" s="3"/>
      <c r="H29" s="16"/>
      <c r="I29" s="16"/>
      <c r="J29" s="18"/>
    </row>
    <row r="30" spans="1:14" ht="15.75" thickBot="1">
      <c r="A30" s="16"/>
      <c r="B30" s="2"/>
      <c r="C30" s="3"/>
      <c r="D30" s="55">
        <v>2014</v>
      </c>
      <c r="E30" s="55"/>
      <c r="F30" s="21"/>
      <c r="G30" s="20"/>
      <c r="H30" s="55">
        <v>2013</v>
      </c>
      <c r="I30" s="55"/>
      <c r="J30" s="18"/>
    </row>
    <row r="31" spans="1:14" ht="15.75" thickTop="1">
      <c r="A31" s="16"/>
      <c r="B31" s="2"/>
      <c r="C31" s="3"/>
      <c r="D31" s="57"/>
      <c r="E31" s="57"/>
      <c r="F31" s="18"/>
      <c r="G31" s="3"/>
      <c r="H31" s="57"/>
      <c r="I31" s="57"/>
      <c r="J31" s="18"/>
    </row>
    <row r="32" spans="1:14">
      <c r="A32" s="16"/>
      <c r="B32" s="25" t="s">
        <v>1258</v>
      </c>
      <c r="C32" s="26"/>
      <c r="D32" s="28" t="s">
        <v>415</v>
      </c>
      <c r="E32" s="30">
        <v>31967</v>
      </c>
      <c r="F32" s="31"/>
      <c r="G32" s="26"/>
      <c r="H32" s="28" t="s">
        <v>415</v>
      </c>
      <c r="I32" s="30">
        <v>36338</v>
      </c>
      <c r="J32" s="31"/>
    </row>
    <row r="33" spans="1:14">
      <c r="A33" s="16"/>
      <c r="B33" s="36" t="s">
        <v>1259</v>
      </c>
      <c r="C33" s="37"/>
      <c r="D33" s="45"/>
      <c r="E33" s="74">
        <v>816919</v>
      </c>
      <c r="F33" s="41"/>
      <c r="G33" s="37"/>
      <c r="H33" s="45"/>
      <c r="I33" s="74">
        <v>869665</v>
      </c>
      <c r="J33" s="41"/>
    </row>
    <row r="34" spans="1:14" ht="15.75" thickBot="1">
      <c r="A34" s="16"/>
      <c r="B34" s="25" t="s">
        <v>159</v>
      </c>
      <c r="C34" s="26"/>
      <c r="D34" s="109"/>
      <c r="E34" s="76">
        <v>32295</v>
      </c>
      <c r="F34" s="31"/>
      <c r="G34" s="26"/>
      <c r="H34" s="109"/>
      <c r="I34" s="76">
        <v>34972</v>
      </c>
      <c r="J34" s="31"/>
    </row>
    <row r="35" spans="1:14" ht="16.5" thickTop="1" thickBot="1">
      <c r="A35" s="16"/>
      <c r="B35" s="36" t="s">
        <v>160</v>
      </c>
      <c r="C35" s="37"/>
      <c r="D35" s="80" t="s">
        <v>415</v>
      </c>
      <c r="E35" s="82">
        <v>881181</v>
      </c>
      <c r="F35" s="41"/>
      <c r="G35" s="37"/>
      <c r="H35" s="80" t="s">
        <v>415</v>
      </c>
      <c r="I35" s="82">
        <v>940975</v>
      </c>
      <c r="J35" s="41"/>
    </row>
    <row r="36" spans="1:14" ht="15.75" thickTop="1">
      <c r="A36" s="16"/>
      <c r="B36" s="24"/>
      <c r="C36" s="26"/>
      <c r="D36" s="27"/>
      <c r="E36" s="32"/>
      <c r="F36" s="31"/>
      <c r="G36" s="26"/>
      <c r="H36" s="27"/>
      <c r="I36" s="32"/>
      <c r="J36" s="31"/>
    </row>
    <row r="37" spans="1:14">
      <c r="A37" s="16"/>
      <c r="B37" s="279" t="s">
        <v>1388</v>
      </c>
      <c r="C37" s="279"/>
      <c r="D37" s="279"/>
      <c r="E37" s="279"/>
      <c r="F37" s="279"/>
      <c r="G37" s="279"/>
      <c r="H37" s="279"/>
      <c r="I37" s="279"/>
      <c r="J37" s="279"/>
    </row>
    <row r="38" spans="1:14">
      <c r="A38" s="16"/>
      <c r="B38" s="24"/>
      <c r="C38" s="26"/>
      <c r="D38" s="27"/>
      <c r="E38" s="32"/>
      <c r="F38" s="31"/>
      <c r="G38" s="26"/>
      <c r="H38" s="27"/>
      <c r="I38" s="32"/>
      <c r="J38" s="31"/>
    </row>
    <row r="39" spans="1:14">
      <c r="A39" s="16"/>
      <c r="B39" s="36" t="s">
        <v>48</v>
      </c>
      <c r="C39" s="37"/>
      <c r="D39" s="84" t="s">
        <v>415</v>
      </c>
      <c r="E39" s="74">
        <v>129865</v>
      </c>
      <c r="F39" s="41"/>
      <c r="G39" s="37"/>
      <c r="H39" s="84" t="s">
        <v>415</v>
      </c>
      <c r="I39" s="74">
        <v>129865</v>
      </c>
      <c r="J39" s="41"/>
    </row>
    <row r="40" spans="1:14" ht="15.75" thickBot="1">
      <c r="A40" s="16"/>
      <c r="B40" s="25" t="s">
        <v>991</v>
      </c>
      <c r="C40" s="26"/>
      <c r="D40" s="109"/>
      <c r="E40" s="76">
        <v>11739</v>
      </c>
      <c r="F40" s="31"/>
      <c r="G40" s="26"/>
      <c r="H40" s="109"/>
      <c r="I40" s="76">
        <v>15395</v>
      </c>
      <c r="J40" s="31"/>
    </row>
    <row r="41" spans="1:14" ht="15.75" thickTop="1">
      <c r="A41" s="16"/>
      <c r="B41" s="36" t="s">
        <v>170</v>
      </c>
      <c r="C41" s="37"/>
      <c r="D41" s="45"/>
      <c r="E41" s="74">
        <v>141604</v>
      </c>
      <c r="F41" s="41"/>
      <c r="G41" s="37"/>
      <c r="H41" s="45"/>
      <c r="I41" s="74">
        <v>145260</v>
      </c>
      <c r="J41" s="41"/>
    </row>
    <row r="42" spans="1:14" ht="15.75" thickBot="1">
      <c r="A42" s="16"/>
      <c r="B42" s="25" t="s">
        <v>1261</v>
      </c>
      <c r="C42" s="26"/>
      <c r="D42" s="109"/>
      <c r="E42" s="76">
        <v>739577</v>
      </c>
      <c r="F42" s="31"/>
      <c r="G42" s="26"/>
      <c r="H42" s="109"/>
      <c r="I42" s="76">
        <v>795715</v>
      </c>
      <c r="J42" s="31"/>
    </row>
    <row r="43" spans="1:14" ht="16.5" thickTop="1" thickBot="1">
      <c r="A43" s="16"/>
      <c r="B43" s="36" t="s">
        <v>1262</v>
      </c>
      <c r="C43" s="37"/>
      <c r="D43" s="80" t="s">
        <v>415</v>
      </c>
      <c r="E43" s="82">
        <v>881181</v>
      </c>
      <c r="F43" s="41"/>
      <c r="G43" s="37"/>
      <c r="H43" s="80" t="s">
        <v>415</v>
      </c>
      <c r="I43" s="82">
        <v>940975</v>
      </c>
      <c r="J43" s="41"/>
    </row>
    <row r="44" spans="1:14" ht="15.75" thickTop="1">
      <c r="A44" s="16" t="s">
        <v>1389</v>
      </c>
      <c r="B44" s="61"/>
      <c r="C44" s="61"/>
      <c r="D44" s="61"/>
      <c r="E44" s="61"/>
      <c r="F44" s="61"/>
      <c r="G44" s="61"/>
      <c r="H44" s="61"/>
      <c r="I44" s="61"/>
      <c r="J44" s="61"/>
      <c r="K44" s="61"/>
      <c r="L44" s="61"/>
      <c r="M44" s="61"/>
      <c r="N44" s="61"/>
    </row>
    <row r="45" spans="1:14" ht="15" customHeight="1">
      <c r="A45" s="16"/>
      <c r="B45" s="61" t="s">
        <v>1263</v>
      </c>
      <c r="C45" s="61"/>
      <c r="D45" s="61"/>
      <c r="E45" s="61"/>
      <c r="F45" s="61"/>
      <c r="G45" s="61"/>
      <c r="H45" s="61"/>
      <c r="I45" s="61"/>
      <c r="J45" s="61"/>
      <c r="K45" s="61"/>
      <c r="L45" s="61"/>
      <c r="M45" s="61"/>
      <c r="N45" s="61"/>
    </row>
    <row r="46" spans="1:14">
      <c r="A46" s="16"/>
      <c r="B46" s="65" t="s">
        <v>1245</v>
      </c>
      <c r="C46" s="65"/>
      <c r="D46" s="65"/>
      <c r="E46" s="65"/>
      <c r="F46" s="65"/>
      <c r="G46" s="65"/>
      <c r="H46" s="65"/>
      <c r="I46" s="65"/>
      <c r="J46" s="65"/>
      <c r="K46" s="65"/>
      <c r="L46" s="65"/>
      <c r="M46" s="65"/>
      <c r="N46" s="65"/>
    </row>
    <row r="47" spans="1:14">
      <c r="A47" s="16"/>
      <c r="B47" s="65"/>
      <c r="C47" s="65"/>
      <c r="D47" s="65"/>
      <c r="E47" s="65"/>
      <c r="F47" s="65"/>
      <c r="G47" s="65"/>
      <c r="H47" s="65"/>
      <c r="I47" s="65"/>
      <c r="J47" s="65"/>
      <c r="K47" s="65"/>
      <c r="L47" s="65"/>
      <c r="M47" s="65"/>
      <c r="N47" s="65"/>
    </row>
    <row r="48" spans="1:14">
      <c r="A48" s="16"/>
      <c r="B48" s="65" t="s">
        <v>1246</v>
      </c>
      <c r="C48" s="65"/>
      <c r="D48" s="65"/>
      <c r="E48" s="65"/>
      <c r="F48" s="65"/>
      <c r="G48" s="65"/>
      <c r="H48" s="65"/>
      <c r="I48" s="65"/>
      <c r="J48" s="65"/>
      <c r="K48" s="65"/>
      <c r="L48" s="65"/>
      <c r="M48" s="65"/>
      <c r="N48" s="65"/>
    </row>
    <row r="49" spans="1:14">
      <c r="A49" s="16"/>
      <c r="B49" s="65"/>
      <c r="C49" s="65"/>
      <c r="D49" s="65"/>
      <c r="E49" s="65"/>
      <c r="F49" s="65"/>
      <c r="G49" s="65"/>
      <c r="H49" s="65"/>
      <c r="I49" s="65"/>
      <c r="J49" s="65"/>
      <c r="K49" s="65"/>
      <c r="L49" s="65"/>
      <c r="M49" s="65"/>
      <c r="N49" s="65"/>
    </row>
    <row r="50" spans="1:14" ht="15.75" thickBot="1">
      <c r="A50" s="16"/>
      <c r="B50" s="2"/>
      <c r="C50" s="3"/>
      <c r="D50" s="121">
        <v>2014</v>
      </c>
      <c r="E50" s="121"/>
      <c r="F50" s="18"/>
      <c r="G50" s="3"/>
      <c r="H50" s="121">
        <v>2013</v>
      </c>
      <c r="I50" s="121"/>
      <c r="J50" s="18"/>
      <c r="K50" s="3"/>
      <c r="L50" s="121">
        <v>2012</v>
      </c>
      <c r="M50" s="121"/>
      <c r="N50" s="18"/>
    </row>
    <row r="51" spans="1:14" ht="15.75" thickTop="1">
      <c r="A51" s="16"/>
      <c r="B51" s="24" t="s">
        <v>238</v>
      </c>
      <c r="C51" s="26"/>
      <c r="D51" s="111"/>
      <c r="E51" s="111"/>
      <c r="F51" s="31"/>
      <c r="G51" s="26"/>
      <c r="H51" s="111"/>
      <c r="I51" s="111"/>
      <c r="J51" s="31"/>
      <c r="K51" s="26"/>
      <c r="L51" s="111"/>
      <c r="M51" s="111"/>
      <c r="N51" s="31"/>
    </row>
    <row r="52" spans="1:14">
      <c r="A52" s="16"/>
      <c r="B52" s="35" t="s">
        <v>75</v>
      </c>
      <c r="C52" s="37"/>
      <c r="D52" s="45" t="s">
        <v>415</v>
      </c>
      <c r="E52" s="73">
        <v>67620</v>
      </c>
      <c r="F52" s="41"/>
      <c r="G52" s="37"/>
      <c r="H52" s="45" t="s">
        <v>415</v>
      </c>
      <c r="I52" s="73">
        <v>273140</v>
      </c>
      <c r="J52" s="41"/>
      <c r="K52" s="37"/>
      <c r="L52" s="45" t="s">
        <v>415</v>
      </c>
      <c r="M52" s="73">
        <v>33856</v>
      </c>
      <c r="N52" s="41"/>
    </row>
    <row r="53" spans="1:14" ht="30">
      <c r="A53" s="16"/>
      <c r="B53" s="24" t="s">
        <v>1264</v>
      </c>
      <c r="C53" s="26"/>
      <c r="D53" s="27"/>
      <c r="E53" s="32"/>
      <c r="F53" s="31"/>
      <c r="G53" s="26"/>
      <c r="H53" s="27"/>
      <c r="I53" s="32"/>
      <c r="J53" s="31"/>
      <c r="K53" s="26"/>
      <c r="L53" s="27"/>
      <c r="M53" s="32"/>
      <c r="N53" s="31"/>
    </row>
    <row r="54" spans="1:14">
      <c r="A54" s="16"/>
      <c r="B54" s="35" t="s">
        <v>1265</v>
      </c>
      <c r="C54" s="37"/>
      <c r="D54" s="45"/>
      <c r="E54" s="52"/>
      <c r="F54" s="41"/>
      <c r="G54" s="37"/>
      <c r="H54" s="45"/>
      <c r="I54" s="52"/>
      <c r="J54" s="41"/>
      <c r="K54" s="37"/>
      <c r="L54" s="45"/>
      <c r="M54" s="52"/>
      <c r="N54" s="41"/>
    </row>
    <row r="55" spans="1:14" ht="30">
      <c r="A55" s="16"/>
      <c r="B55" s="24" t="s">
        <v>1266</v>
      </c>
      <c r="C55" s="26"/>
      <c r="D55" s="27"/>
      <c r="E55" s="29">
        <v>53800</v>
      </c>
      <c r="F55" s="31"/>
      <c r="G55" s="26"/>
      <c r="H55" s="27"/>
      <c r="I55" s="32" t="s">
        <v>1267</v>
      </c>
      <c r="J55" s="31" t="s">
        <v>417</v>
      </c>
      <c r="K55" s="26"/>
      <c r="L55" s="27"/>
      <c r="M55" s="32" t="s">
        <v>1268</v>
      </c>
      <c r="N55" s="31" t="s">
        <v>417</v>
      </c>
    </row>
    <row r="56" spans="1:14" ht="30">
      <c r="A56" s="16"/>
      <c r="B56" s="35" t="s">
        <v>240</v>
      </c>
      <c r="C56" s="37"/>
      <c r="D56" s="45"/>
      <c r="E56" s="52">
        <v>22</v>
      </c>
      <c r="F56" s="41"/>
      <c r="G56" s="37"/>
      <c r="H56" s="45"/>
      <c r="I56" s="52">
        <v>82</v>
      </c>
      <c r="J56" s="41"/>
      <c r="K56" s="37"/>
      <c r="L56" s="45"/>
      <c r="M56" s="52">
        <v>142</v>
      </c>
      <c r="N56" s="41"/>
    </row>
    <row r="57" spans="1:14">
      <c r="A57" s="16"/>
      <c r="B57" s="24" t="s">
        <v>1269</v>
      </c>
      <c r="C57" s="26"/>
      <c r="D57" s="27"/>
      <c r="E57" s="29">
        <v>4304</v>
      </c>
      <c r="F57" s="31"/>
      <c r="G57" s="26"/>
      <c r="H57" s="27"/>
      <c r="I57" s="29">
        <v>3045</v>
      </c>
      <c r="J57" s="31"/>
      <c r="K57" s="26"/>
      <c r="L57" s="27"/>
      <c r="M57" s="29">
        <v>1976</v>
      </c>
      <c r="N57" s="31"/>
    </row>
    <row r="58" spans="1:14">
      <c r="A58" s="16"/>
      <c r="B58" s="35" t="s">
        <v>244</v>
      </c>
      <c r="C58" s="37"/>
      <c r="D58" s="45"/>
      <c r="E58" s="52"/>
      <c r="F58" s="41"/>
      <c r="G58" s="37"/>
      <c r="H58" s="45"/>
      <c r="I58" s="52"/>
      <c r="J58" s="41"/>
      <c r="K58" s="37"/>
      <c r="L58" s="45"/>
      <c r="M58" s="52"/>
      <c r="N58" s="41"/>
    </row>
    <row r="59" spans="1:14">
      <c r="A59" s="16"/>
      <c r="B59" s="24" t="s">
        <v>159</v>
      </c>
      <c r="C59" s="26"/>
      <c r="D59" s="27"/>
      <c r="E59" s="29">
        <v>2529</v>
      </c>
      <c r="F59" s="31"/>
      <c r="G59" s="26"/>
      <c r="H59" s="27"/>
      <c r="I59" s="32" t="s">
        <v>1270</v>
      </c>
      <c r="J59" s="31" t="s">
        <v>417</v>
      </c>
      <c r="K59" s="26"/>
      <c r="L59" s="27"/>
      <c r="M59" s="29">
        <v>21722</v>
      </c>
      <c r="N59" s="31"/>
    </row>
    <row r="60" spans="1:14" ht="15.75" thickBot="1">
      <c r="A60" s="16"/>
      <c r="B60" s="35" t="s">
        <v>991</v>
      </c>
      <c r="C60" s="37"/>
      <c r="D60" s="38"/>
      <c r="E60" s="42" t="s">
        <v>1271</v>
      </c>
      <c r="F60" s="41" t="s">
        <v>417</v>
      </c>
      <c r="G60" s="37"/>
      <c r="H60" s="38"/>
      <c r="I60" s="39">
        <v>5682</v>
      </c>
      <c r="J60" s="41"/>
      <c r="K60" s="37"/>
      <c r="L60" s="38"/>
      <c r="M60" s="42" t="s">
        <v>1272</v>
      </c>
      <c r="N60" s="41" t="s">
        <v>417</v>
      </c>
    </row>
    <row r="61" spans="1:14" ht="31.5" thickTop="1" thickBot="1">
      <c r="A61" s="16"/>
      <c r="B61" s="24" t="s">
        <v>1273</v>
      </c>
      <c r="C61" s="26"/>
      <c r="D61" s="109"/>
      <c r="E61" s="75">
        <v>119098</v>
      </c>
      <c r="F61" s="31"/>
      <c r="G61" s="26"/>
      <c r="H61" s="109"/>
      <c r="I61" s="75">
        <v>42849</v>
      </c>
      <c r="J61" s="31"/>
      <c r="K61" s="26"/>
      <c r="L61" s="109"/>
      <c r="M61" s="77" t="s">
        <v>1274</v>
      </c>
      <c r="N61" s="31" t="s">
        <v>417</v>
      </c>
    </row>
    <row r="62" spans="1:14" ht="15.75" thickTop="1">
      <c r="A62" s="16"/>
      <c r="B62" s="35"/>
      <c r="C62" s="37"/>
      <c r="D62" s="45"/>
      <c r="E62" s="52"/>
      <c r="F62" s="41"/>
      <c r="G62" s="37"/>
      <c r="H62" s="45"/>
      <c r="I62" s="52"/>
      <c r="J62" s="41"/>
      <c r="K62" s="37"/>
      <c r="L62" s="45"/>
      <c r="M62" s="52"/>
      <c r="N62" s="41"/>
    </row>
    <row r="63" spans="1:14">
      <c r="A63" s="16"/>
      <c r="B63" s="24" t="s">
        <v>1275</v>
      </c>
      <c r="C63" s="26"/>
      <c r="D63" s="27"/>
      <c r="E63" s="32"/>
      <c r="F63" s="31"/>
      <c r="G63" s="26"/>
      <c r="H63" s="27"/>
      <c r="I63" s="32"/>
      <c r="J63" s="31"/>
      <c r="K63" s="26"/>
      <c r="L63" s="27"/>
      <c r="M63" s="32"/>
      <c r="N63" s="31"/>
    </row>
    <row r="64" spans="1:14" ht="30">
      <c r="A64" s="16"/>
      <c r="B64" s="35" t="s">
        <v>1276</v>
      </c>
      <c r="C64" s="37"/>
      <c r="D64" s="45"/>
      <c r="E64" s="52" t="s">
        <v>1277</v>
      </c>
      <c r="F64" s="41" t="s">
        <v>417</v>
      </c>
      <c r="G64" s="37"/>
      <c r="H64" s="45"/>
      <c r="I64" s="52" t="s">
        <v>418</v>
      </c>
      <c r="J64" s="41"/>
      <c r="K64" s="37"/>
      <c r="L64" s="45"/>
      <c r="M64" s="52" t="s">
        <v>418</v>
      </c>
      <c r="N64" s="41"/>
    </row>
    <row r="65" spans="1:14" ht="30.75" thickBot="1">
      <c r="A65" s="16"/>
      <c r="B65" s="24" t="s">
        <v>1278</v>
      </c>
      <c r="C65" s="26"/>
      <c r="D65" s="109"/>
      <c r="E65" s="77">
        <v>537</v>
      </c>
      <c r="F65" s="31"/>
      <c r="G65" s="26"/>
      <c r="H65" s="109"/>
      <c r="I65" s="77">
        <v>586</v>
      </c>
      <c r="J65" s="31"/>
      <c r="K65" s="26"/>
      <c r="L65" s="109"/>
      <c r="M65" s="77" t="s">
        <v>418</v>
      </c>
      <c r="N65" s="31"/>
    </row>
    <row r="66" spans="1:14" ht="31.5" thickTop="1" thickBot="1">
      <c r="A66" s="16"/>
      <c r="B66" s="35" t="s">
        <v>1279</v>
      </c>
      <c r="C66" s="37"/>
      <c r="D66" s="38"/>
      <c r="E66" s="42">
        <v>493</v>
      </c>
      <c r="F66" s="41"/>
      <c r="G66" s="37"/>
      <c r="H66" s="38"/>
      <c r="I66" s="42">
        <v>586</v>
      </c>
      <c r="J66" s="41"/>
      <c r="K66" s="37"/>
      <c r="L66" s="38"/>
      <c r="M66" s="42" t="s">
        <v>418</v>
      </c>
      <c r="N66" s="41"/>
    </row>
    <row r="67" spans="1:14" ht="15.75" thickTop="1">
      <c r="A67" s="16"/>
      <c r="B67" s="24"/>
      <c r="C67" s="26"/>
      <c r="D67" s="27"/>
      <c r="E67" s="32"/>
      <c r="F67" s="31"/>
      <c r="G67" s="26"/>
      <c r="H67" s="27"/>
      <c r="I67" s="32"/>
      <c r="J67" s="31"/>
      <c r="K67" s="26"/>
      <c r="L67" s="27"/>
      <c r="M67" s="32"/>
      <c r="N67" s="31"/>
    </row>
    <row r="68" spans="1:14">
      <c r="A68" s="16"/>
      <c r="B68" s="35" t="s">
        <v>262</v>
      </c>
      <c r="C68" s="37"/>
      <c r="D68" s="45"/>
      <c r="E68" s="52"/>
      <c r="F68" s="41"/>
      <c r="G68" s="37"/>
      <c r="H68" s="45"/>
      <c r="I68" s="52"/>
      <c r="J68" s="41"/>
      <c r="K68" s="37"/>
      <c r="L68" s="45"/>
      <c r="M68" s="52"/>
      <c r="N68" s="41"/>
    </row>
    <row r="69" spans="1:14">
      <c r="A69" s="16"/>
      <c r="B69" s="24" t="s">
        <v>1280</v>
      </c>
      <c r="C69" s="26"/>
      <c r="D69" s="27"/>
      <c r="E69" s="32" t="s">
        <v>418</v>
      </c>
      <c r="F69" s="31"/>
      <c r="G69" s="26"/>
      <c r="H69" s="27"/>
      <c r="I69" s="32" t="s">
        <v>1281</v>
      </c>
      <c r="J69" s="31" t="s">
        <v>417</v>
      </c>
      <c r="K69" s="26"/>
      <c r="L69" s="27"/>
      <c r="M69" s="32" t="s">
        <v>1282</v>
      </c>
      <c r="N69" s="31" t="s">
        <v>417</v>
      </c>
    </row>
    <row r="70" spans="1:14">
      <c r="A70" s="16"/>
      <c r="B70" s="35" t="s">
        <v>1283</v>
      </c>
      <c r="C70" s="37"/>
      <c r="D70" s="45"/>
      <c r="E70" s="52" t="s">
        <v>418</v>
      </c>
      <c r="F70" s="41"/>
      <c r="G70" s="37"/>
      <c r="H70" s="45"/>
      <c r="I70" s="73">
        <v>40000</v>
      </c>
      <c r="J70" s="41"/>
      <c r="K70" s="37"/>
      <c r="L70" s="45"/>
      <c r="M70" s="73">
        <v>35000</v>
      </c>
      <c r="N70" s="41"/>
    </row>
    <row r="71" spans="1:14" ht="45">
      <c r="A71" s="16"/>
      <c r="B71" s="24" t="s">
        <v>1284</v>
      </c>
      <c r="C71" s="26"/>
      <c r="D71" s="27"/>
      <c r="E71" s="32">
        <v>469</v>
      </c>
      <c r="F71" s="31"/>
      <c r="G71" s="26"/>
      <c r="H71" s="27"/>
      <c r="I71" s="32">
        <v>796</v>
      </c>
      <c r="J71" s="31"/>
      <c r="K71" s="26"/>
      <c r="L71" s="27"/>
      <c r="M71" s="32">
        <v>894</v>
      </c>
      <c r="N71" s="31"/>
    </row>
    <row r="72" spans="1:14" ht="30">
      <c r="A72" s="16"/>
      <c r="B72" s="35" t="s">
        <v>270</v>
      </c>
      <c r="C72" s="37"/>
      <c r="D72" s="45"/>
      <c r="E72" s="73">
        <v>12206</v>
      </c>
      <c r="F72" s="41"/>
      <c r="G72" s="37"/>
      <c r="H72" s="45"/>
      <c r="I72" s="52" t="s">
        <v>418</v>
      </c>
      <c r="J72" s="41"/>
      <c r="K72" s="37"/>
      <c r="L72" s="45"/>
      <c r="M72" s="52" t="s">
        <v>418</v>
      </c>
      <c r="N72" s="41"/>
    </row>
    <row r="73" spans="1:14">
      <c r="A73" s="16"/>
      <c r="B73" s="24" t="s">
        <v>1285</v>
      </c>
      <c r="C73" s="26"/>
      <c r="D73" s="27"/>
      <c r="E73" s="32" t="s">
        <v>418</v>
      </c>
      <c r="F73" s="31"/>
      <c r="G73" s="26"/>
      <c r="H73" s="27"/>
      <c r="I73" s="29">
        <v>19389</v>
      </c>
      <c r="J73" s="31"/>
      <c r="K73" s="26"/>
      <c r="L73" s="27"/>
      <c r="M73" s="32" t="s">
        <v>418</v>
      </c>
      <c r="N73" s="31"/>
    </row>
    <row r="74" spans="1:14">
      <c r="A74" s="16"/>
      <c r="B74" s="35" t="s">
        <v>1286</v>
      </c>
      <c r="C74" s="37"/>
      <c r="D74" s="45"/>
      <c r="E74" s="52" t="s">
        <v>1287</v>
      </c>
      <c r="F74" s="41" t="s">
        <v>417</v>
      </c>
      <c r="G74" s="37"/>
      <c r="H74" s="45"/>
      <c r="I74" s="52" t="s">
        <v>418</v>
      </c>
      <c r="J74" s="41"/>
      <c r="K74" s="37"/>
      <c r="L74" s="45"/>
      <c r="M74" s="52" t="s">
        <v>418</v>
      </c>
      <c r="N74" s="41"/>
    </row>
    <row r="75" spans="1:14">
      <c r="A75" s="16"/>
      <c r="B75" s="24" t="s">
        <v>273</v>
      </c>
      <c r="C75" s="26"/>
      <c r="D75" s="27"/>
      <c r="E75" s="32" t="s">
        <v>1288</v>
      </c>
      <c r="F75" s="31" t="s">
        <v>417</v>
      </c>
      <c r="G75" s="26"/>
      <c r="H75" s="27"/>
      <c r="I75" s="32" t="s">
        <v>1289</v>
      </c>
      <c r="J75" s="31" t="s">
        <v>417</v>
      </c>
      <c r="K75" s="26"/>
      <c r="L75" s="27"/>
      <c r="M75" s="32" t="s">
        <v>418</v>
      </c>
      <c r="N75" s="31"/>
    </row>
    <row r="76" spans="1:14">
      <c r="A76" s="16"/>
      <c r="B76" s="35" t="s">
        <v>274</v>
      </c>
      <c r="C76" s="37"/>
      <c r="D76" s="45"/>
      <c r="E76" s="52" t="s">
        <v>1290</v>
      </c>
      <c r="F76" s="41" t="s">
        <v>417</v>
      </c>
      <c r="G76" s="37"/>
      <c r="H76" s="45"/>
      <c r="I76" s="52" t="s">
        <v>418</v>
      </c>
      <c r="J76" s="41"/>
      <c r="K76" s="37"/>
      <c r="L76" s="45"/>
      <c r="M76" s="52" t="s">
        <v>418</v>
      </c>
      <c r="N76" s="41"/>
    </row>
    <row r="77" spans="1:14" ht="30">
      <c r="A77" s="16"/>
      <c r="B77" s="24" t="s">
        <v>275</v>
      </c>
      <c r="C77" s="26"/>
      <c r="D77" s="27"/>
      <c r="E77" s="32" t="s">
        <v>418</v>
      </c>
      <c r="F77" s="31"/>
      <c r="G77" s="26"/>
      <c r="H77" s="27"/>
      <c r="I77" s="32" t="s">
        <v>1291</v>
      </c>
      <c r="J77" s="31" t="s">
        <v>417</v>
      </c>
      <c r="K77" s="26"/>
      <c r="L77" s="27"/>
      <c r="M77" s="32" t="s">
        <v>1292</v>
      </c>
      <c r="N77" s="31" t="s">
        <v>417</v>
      </c>
    </row>
    <row r="78" spans="1:14" ht="30">
      <c r="A78" s="16"/>
      <c r="B78" s="35" t="s">
        <v>276</v>
      </c>
      <c r="C78" s="37"/>
      <c r="D78" s="45"/>
      <c r="E78" s="52" t="s">
        <v>1293</v>
      </c>
      <c r="F78" s="41" t="s">
        <v>417</v>
      </c>
      <c r="G78" s="37"/>
      <c r="H78" s="45"/>
      <c r="I78" s="52" t="s">
        <v>1294</v>
      </c>
      <c r="J78" s="41" t="s">
        <v>417</v>
      </c>
      <c r="K78" s="37"/>
      <c r="L78" s="45"/>
      <c r="M78" s="52" t="s">
        <v>1295</v>
      </c>
      <c r="N78" s="41" t="s">
        <v>417</v>
      </c>
    </row>
    <row r="79" spans="1:14" ht="30.75" thickBot="1">
      <c r="A79" s="16"/>
      <c r="B79" s="24" t="s">
        <v>277</v>
      </c>
      <c r="C79" s="26"/>
      <c r="D79" s="109"/>
      <c r="E79" s="77" t="s">
        <v>1296</v>
      </c>
      <c r="F79" s="31" t="s">
        <v>417</v>
      </c>
      <c r="G79" s="26"/>
      <c r="H79" s="109"/>
      <c r="I79" s="77" t="s">
        <v>1297</v>
      </c>
      <c r="J79" s="31" t="s">
        <v>417</v>
      </c>
      <c r="K79" s="26"/>
      <c r="L79" s="109"/>
      <c r="M79" s="77" t="s">
        <v>1298</v>
      </c>
      <c r="N79" s="31" t="s">
        <v>417</v>
      </c>
    </row>
    <row r="80" spans="1:14" ht="15.75" thickTop="1">
      <c r="A80" s="16"/>
      <c r="B80" s="35"/>
      <c r="C80" s="37"/>
      <c r="D80" s="45"/>
      <c r="E80" s="52"/>
      <c r="F80" s="41"/>
      <c r="G80" s="37"/>
      <c r="H80" s="45"/>
      <c r="I80" s="52"/>
      <c r="J80" s="41"/>
      <c r="K80" s="37"/>
      <c r="L80" s="45"/>
      <c r="M80" s="52"/>
      <c r="N80" s="41"/>
    </row>
    <row r="81" spans="1:14" ht="15.75" thickBot="1">
      <c r="A81" s="16"/>
      <c r="B81" s="24" t="s">
        <v>1299</v>
      </c>
      <c r="C81" s="26"/>
      <c r="D81" s="109"/>
      <c r="E81" s="77" t="s">
        <v>1300</v>
      </c>
      <c r="F81" s="31" t="s">
        <v>417</v>
      </c>
      <c r="G81" s="26"/>
      <c r="H81" s="109"/>
      <c r="I81" s="77" t="s">
        <v>1301</v>
      </c>
      <c r="J81" s="31" t="s">
        <v>417</v>
      </c>
      <c r="K81" s="26"/>
      <c r="L81" s="109"/>
      <c r="M81" s="77" t="s">
        <v>1302</v>
      </c>
      <c r="N81" s="31" t="s">
        <v>417</v>
      </c>
    </row>
    <row r="82" spans="1:14" ht="15.75" thickTop="1">
      <c r="A82" s="16"/>
      <c r="B82" s="35"/>
      <c r="C82" s="37"/>
      <c r="D82" s="45"/>
      <c r="E82" s="52"/>
      <c r="F82" s="41"/>
      <c r="G82" s="37"/>
      <c r="H82" s="45"/>
      <c r="I82" s="52"/>
      <c r="J82" s="41"/>
      <c r="K82" s="37"/>
      <c r="L82" s="45"/>
      <c r="M82" s="52"/>
      <c r="N82" s="41"/>
    </row>
    <row r="83" spans="1:14">
      <c r="A83" s="16"/>
      <c r="B83" s="24" t="s">
        <v>1303</v>
      </c>
      <c r="C83" s="26"/>
      <c r="D83" s="27"/>
      <c r="E83" s="32" t="s">
        <v>1304</v>
      </c>
      <c r="F83" s="31" t="s">
        <v>417</v>
      </c>
      <c r="G83" s="26"/>
      <c r="H83" s="27"/>
      <c r="I83" s="32" t="s">
        <v>1305</v>
      </c>
      <c r="J83" s="31" t="s">
        <v>417</v>
      </c>
      <c r="K83" s="26"/>
      <c r="L83" s="27"/>
      <c r="M83" s="32" t="s">
        <v>1306</v>
      </c>
      <c r="N83" s="31" t="s">
        <v>417</v>
      </c>
    </row>
    <row r="84" spans="1:14">
      <c r="A84" s="16"/>
      <c r="B84" s="35"/>
      <c r="C84" s="37"/>
      <c r="D84" s="45"/>
      <c r="E84" s="52"/>
      <c r="F84" s="41"/>
      <c r="G84" s="37"/>
      <c r="H84" s="45"/>
      <c r="I84" s="52"/>
      <c r="J84" s="41"/>
      <c r="K84" s="37"/>
      <c r="L84" s="45"/>
      <c r="M84" s="52"/>
      <c r="N84" s="41"/>
    </row>
    <row r="85" spans="1:14" ht="15.75" thickBot="1">
      <c r="A85" s="16"/>
      <c r="B85" s="24" t="s">
        <v>1307</v>
      </c>
      <c r="C85" s="26"/>
      <c r="D85" s="109"/>
      <c r="E85" s="75">
        <v>36338</v>
      </c>
      <c r="F85" s="31"/>
      <c r="G85" s="26"/>
      <c r="H85" s="109"/>
      <c r="I85" s="75">
        <v>54047</v>
      </c>
      <c r="J85" s="31"/>
      <c r="K85" s="26"/>
      <c r="L85" s="109"/>
      <c r="M85" s="75">
        <v>66632</v>
      </c>
      <c r="N85" s="31"/>
    </row>
    <row r="86" spans="1:14" ht="15.75" thickTop="1">
      <c r="A86" s="16"/>
      <c r="B86" s="35"/>
      <c r="C86" s="37"/>
      <c r="D86" s="45"/>
      <c r="E86" s="52"/>
      <c r="F86" s="41"/>
      <c r="G86" s="37"/>
      <c r="H86" s="45"/>
      <c r="I86" s="52"/>
      <c r="J86" s="41"/>
      <c r="K86" s="37"/>
      <c r="L86" s="45"/>
      <c r="M86" s="52"/>
      <c r="N86" s="41"/>
    </row>
    <row r="87" spans="1:14" ht="15.75" thickBot="1">
      <c r="A87" s="16"/>
      <c r="B87" s="24" t="s">
        <v>1308</v>
      </c>
      <c r="C87" s="26"/>
      <c r="D87" s="46" t="s">
        <v>415</v>
      </c>
      <c r="E87" s="48">
        <v>31967</v>
      </c>
      <c r="F87" s="31"/>
      <c r="G87" s="26"/>
      <c r="H87" s="46" t="s">
        <v>415</v>
      </c>
      <c r="I87" s="48">
        <v>36338</v>
      </c>
      <c r="J87" s="31"/>
      <c r="K87" s="26"/>
      <c r="L87" s="46" t="s">
        <v>415</v>
      </c>
      <c r="M87" s="48">
        <v>54047</v>
      </c>
      <c r="N87" s="31"/>
    </row>
  </sheetData>
  <mergeCells count="45">
    <mergeCell ref="A44:A87"/>
    <mergeCell ref="B44:N44"/>
    <mergeCell ref="B45:N45"/>
    <mergeCell ref="B46:N46"/>
    <mergeCell ref="B47:N47"/>
    <mergeCell ref="B48:N48"/>
    <mergeCell ref="B49:N49"/>
    <mergeCell ref="B5:N5"/>
    <mergeCell ref="B6:N6"/>
    <mergeCell ref="B7:N7"/>
    <mergeCell ref="A23:A43"/>
    <mergeCell ref="B23:N23"/>
    <mergeCell ref="B24:N24"/>
    <mergeCell ref="B25:N25"/>
    <mergeCell ref="B26:N26"/>
    <mergeCell ref="B27:N27"/>
    <mergeCell ref="L50:M50"/>
    <mergeCell ref="D51:E51"/>
    <mergeCell ref="H51:I51"/>
    <mergeCell ref="L51:M51"/>
    <mergeCell ref="A1:A2"/>
    <mergeCell ref="B1:N1"/>
    <mergeCell ref="B2:N2"/>
    <mergeCell ref="B3:N3"/>
    <mergeCell ref="A4:A22"/>
    <mergeCell ref="B4:N4"/>
    <mergeCell ref="D30:E30"/>
    <mergeCell ref="H30:I30"/>
    <mergeCell ref="D31:E31"/>
    <mergeCell ref="H31:I31"/>
    <mergeCell ref="B37:J37"/>
    <mergeCell ref="D50:E50"/>
    <mergeCell ref="H50:I50"/>
    <mergeCell ref="D10:E10"/>
    <mergeCell ref="H10:I10"/>
    <mergeCell ref="L10:M10"/>
    <mergeCell ref="B28:J28"/>
    <mergeCell ref="D29:E29"/>
    <mergeCell ref="H29:I29"/>
    <mergeCell ref="D8:E8"/>
    <mergeCell ref="H8:I8"/>
    <mergeCell ref="L8:M8"/>
    <mergeCell ref="D9:E9"/>
    <mergeCell ref="H9:I9"/>
    <mergeCell ref="L9:M9"/>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9.7109375" bestFit="1" customWidth="1"/>
  </cols>
  <sheetData>
    <row r="1" spans="1:2">
      <c r="A1" s="7" t="s">
        <v>1390</v>
      </c>
      <c r="B1" s="1" t="s">
        <v>1</v>
      </c>
    </row>
    <row r="2" spans="1:2">
      <c r="A2" s="7"/>
      <c r="B2" s="1" t="s">
        <v>2</v>
      </c>
    </row>
    <row r="3" spans="1:2">
      <c r="A3" s="7"/>
      <c r="B3" s="1" t="s">
        <v>1391</v>
      </c>
    </row>
    <row r="4" spans="1:2">
      <c r="A4" s="8" t="s">
        <v>1392</v>
      </c>
      <c r="B4" s="3"/>
    </row>
    <row r="5" spans="1:2">
      <c r="A5" s="2" t="s">
        <v>1393</v>
      </c>
      <c r="B5" s="3">
        <v>1</v>
      </c>
    </row>
    <row r="6" spans="1:2">
      <c r="A6" s="2" t="s">
        <v>1394</v>
      </c>
      <c r="B6" s="281">
        <v>0.1</v>
      </c>
    </row>
    <row r="7" spans="1:2" ht="30">
      <c r="A7" s="2" t="s">
        <v>1395</v>
      </c>
      <c r="B7" s="4">
        <v>500000</v>
      </c>
    </row>
    <row r="8" spans="1:2" ht="30">
      <c r="A8" s="2" t="s">
        <v>1396</v>
      </c>
      <c r="B8" s="4">
        <v>2000000</v>
      </c>
    </row>
    <row r="9" spans="1:2">
      <c r="A9" s="2" t="s">
        <v>1397</v>
      </c>
      <c r="B9" s="3" t="s">
        <v>1398</v>
      </c>
    </row>
    <row r="10" spans="1:2">
      <c r="A10" s="2" t="s">
        <v>1399</v>
      </c>
      <c r="B10" s="281">
        <v>0.01</v>
      </c>
    </row>
    <row r="11" spans="1:2">
      <c r="A11" s="2" t="s">
        <v>1400</v>
      </c>
      <c r="B11" s="3"/>
    </row>
    <row r="12" spans="1:2">
      <c r="A12" s="8" t="s">
        <v>1392</v>
      </c>
      <c r="B12" s="3"/>
    </row>
    <row r="13" spans="1:2">
      <c r="A13" s="2" t="s">
        <v>1401</v>
      </c>
      <c r="B13" s="3" t="s">
        <v>1402</v>
      </c>
    </row>
    <row r="14" spans="1:2">
      <c r="A14" s="2" t="s">
        <v>701</v>
      </c>
      <c r="B14" s="3"/>
    </row>
    <row r="15" spans="1:2">
      <c r="A15" s="8" t="s">
        <v>1392</v>
      </c>
      <c r="B15" s="3"/>
    </row>
    <row r="16" spans="1:2">
      <c r="A16" s="2" t="s">
        <v>1403</v>
      </c>
      <c r="B16" s="3" t="s">
        <v>1404</v>
      </c>
    </row>
    <row r="17" spans="1:2">
      <c r="A17" s="2" t="s">
        <v>1405</v>
      </c>
      <c r="B17" s="3"/>
    </row>
    <row r="18" spans="1:2">
      <c r="A18" s="8" t="s">
        <v>1392</v>
      </c>
      <c r="B18" s="3"/>
    </row>
    <row r="19" spans="1:2">
      <c r="A19" s="2" t="s">
        <v>1403</v>
      </c>
      <c r="B19" s="3" t="s">
        <v>1406</v>
      </c>
    </row>
    <row r="20" spans="1:2">
      <c r="A20" s="2" t="s">
        <v>702</v>
      </c>
      <c r="B20" s="3"/>
    </row>
    <row r="21" spans="1:2">
      <c r="A21" s="8" t="s">
        <v>1392</v>
      </c>
      <c r="B21" s="3"/>
    </row>
    <row r="22" spans="1:2">
      <c r="A22" s="2" t="s">
        <v>1403</v>
      </c>
      <c r="B22" s="3" t="s">
        <v>1407</v>
      </c>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15" customHeight="1">
      <c r="A1" s="7" t="s">
        <v>1408</v>
      </c>
      <c r="B1" s="1" t="s">
        <v>1</v>
      </c>
      <c r="C1" s="1" t="s">
        <v>1409</v>
      </c>
    </row>
    <row r="2" spans="1:3">
      <c r="A2" s="7"/>
      <c r="B2" s="1" t="s">
        <v>2</v>
      </c>
      <c r="C2" s="1" t="s">
        <v>1410</v>
      </c>
    </row>
    <row r="3" spans="1:3">
      <c r="A3" s="8" t="s">
        <v>1411</v>
      </c>
      <c r="B3" s="3"/>
      <c r="C3" s="3"/>
    </row>
    <row r="4" spans="1:3">
      <c r="A4" s="2" t="s">
        <v>1412</v>
      </c>
      <c r="B4" s="4">
        <v>31261000</v>
      </c>
      <c r="C4" s="3"/>
    </row>
    <row r="5" spans="1:3">
      <c r="A5" s="2" t="s">
        <v>1413</v>
      </c>
      <c r="B5" s="3"/>
      <c r="C5" s="3"/>
    </row>
    <row r="6" spans="1:3">
      <c r="A6" s="8" t="s">
        <v>1411</v>
      </c>
      <c r="B6" s="3"/>
      <c r="C6" s="3"/>
    </row>
    <row r="7" spans="1:3">
      <c r="A7" s="2" t="s">
        <v>1412</v>
      </c>
      <c r="B7" s="3"/>
      <c r="C7" s="6">
        <v>31300000</v>
      </c>
    </row>
    <row r="8" spans="1:3">
      <c r="A8" s="2" t="s">
        <v>1414</v>
      </c>
      <c r="B8" s="3"/>
      <c r="C8" s="6">
        <v>24800000</v>
      </c>
    </row>
    <row r="9" spans="1:3">
      <c r="A9" s="2" t="s">
        <v>1415</v>
      </c>
      <c r="B9" s="3"/>
      <c r="C9" s="6">
        <v>83000</v>
      </c>
    </row>
    <row r="10" spans="1:3">
      <c r="A10" s="2" t="s">
        <v>1416</v>
      </c>
      <c r="B10" s="3"/>
      <c r="C10" s="6">
        <v>2130000</v>
      </c>
    </row>
    <row r="11" spans="1:3">
      <c r="A11" s="2" t="s">
        <v>923</v>
      </c>
      <c r="B11" s="3"/>
      <c r="C11" s="6">
        <v>2600000</v>
      </c>
    </row>
    <row r="12" spans="1:3">
      <c r="A12" s="2" t="s">
        <v>1417</v>
      </c>
      <c r="B12" s="3"/>
      <c r="C12" s="6">
        <v>1510000</v>
      </c>
    </row>
    <row r="13" spans="1:3" ht="30">
      <c r="A13" s="2" t="s">
        <v>1418</v>
      </c>
      <c r="B13" s="3"/>
      <c r="C13" s="4">
        <v>28000000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7" t="s">
        <v>1419</v>
      </c>
      <c r="B1" s="7" t="s">
        <v>1</v>
      </c>
      <c r="C1" s="7"/>
      <c r="D1" s="7"/>
    </row>
    <row r="2" spans="1:4">
      <c r="A2" s="7"/>
      <c r="B2" s="1" t="s">
        <v>2</v>
      </c>
      <c r="C2" s="1" t="s">
        <v>31</v>
      </c>
      <c r="D2" s="1" t="s">
        <v>32</v>
      </c>
    </row>
    <row r="3" spans="1:4">
      <c r="A3" s="8" t="s">
        <v>390</v>
      </c>
      <c r="B3" s="3"/>
      <c r="C3" s="3"/>
      <c r="D3" s="3"/>
    </row>
    <row r="4" spans="1:4" ht="30">
      <c r="A4" s="2" t="s">
        <v>1420</v>
      </c>
      <c r="B4" s="4">
        <v>9090000</v>
      </c>
      <c r="C4" s="4">
        <v>22500000</v>
      </c>
      <c r="D4" s="4">
        <v>34000000</v>
      </c>
    </row>
    <row r="5" spans="1:4">
      <c r="A5" s="2" t="s">
        <v>1421</v>
      </c>
      <c r="B5" s="6">
        <v>2500000</v>
      </c>
      <c r="C5" s="6">
        <v>3490000</v>
      </c>
      <c r="D5" s="6">
        <v>9400000</v>
      </c>
    </row>
    <row r="6" spans="1:4">
      <c r="A6" s="2" t="s">
        <v>168</v>
      </c>
      <c r="B6" s="6">
        <v>5425000</v>
      </c>
      <c r="C6" s="6">
        <v>29562000</v>
      </c>
      <c r="D6" s="3"/>
    </row>
    <row r="7" spans="1:4">
      <c r="A7" s="2" t="s">
        <v>1422</v>
      </c>
      <c r="B7" s="4">
        <v>4600000</v>
      </c>
      <c r="C7" s="3"/>
      <c r="D7" s="3"/>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30">
      <c r="A1" s="1" t="s">
        <v>1423</v>
      </c>
      <c r="B1" s="7" t="s">
        <v>2</v>
      </c>
      <c r="C1" s="7" t="s">
        <v>31</v>
      </c>
    </row>
    <row r="2" spans="1:3" ht="30">
      <c r="A2" s="1" t="s">
        <v>85</v>
      </c>
      <c r="B2" s="7"/>
      <c r="C2" s="7"/>
    </row>
    <row r="3" spans="1:3">
      <c r="A3" s="8" t="s">
        <v>395</v>
      </c>
      <c r="B3" s="3"/>
      <c r="C3" s="3"/>
    </row>
    <row r="4" spans="1:3" ht="45">
      <c r="A4" s="2" t="s">
        <v>1424</v>
      </c>
      <c r="B4" s="4">
        <v>395000</v>
      </c>
      <c r="C4" s="4">
        <v>385000</v>
      </c>
    </row>
    <row r="5" spans="1:3" ht="45">
      <c r="A5" s="2" t="s">
        <v>1425</v>
      </c>
      <c r="B5" s="6">
        <v>-375000</v>
      </c>
      <c r="C5" s="6">
        <v>-350000</v>
      </c>
    </row>
    <row r="6" spans="1:3" ht="30">
      <c r="A6" s="2" t="s">
        <v>1426</v>
      </c>
      <c r="B6" s="6">
        <v>20000</v>
      </c>
      <c r="C6" s="6">
        <v>35000</v>
      </c>
    </row>
    <row r="7" spans="1:3" ht="60">
      <c r="A7" s="2" t="s">
        <v>1427</v>
      </c>
      <c r="B7" s="3" t="s">
        <v>97</v>
      </c>
      <c r="C7" s="3" t="s">
        <v>97</v>
      </c>
    </row>
    <row r="8" spans="1:3" ht="60">
      <c r="A8" s="2" t="s">
        <v>1428</v>
      </c>
      <c r="B8" s="6">
        <v>-20302</v>
      </c>
      <c r="C8" s="6">
        <v>-38982</v>
      </c>
    </row>
    <row r="9" spans="1:3" ht="30">
      <c r="A9" s="2" t="s">
        <v>1429</v>
      </c>
      <c r="B9" s="3" t="s">
        <v>97</v>
      </c>
      <c r="C9" s="3" t="s">
        <v>97</v>
      </c>
    </row>
    <row r="10" spans="1:3" ht="30">
      <c r="A10" s="2" t="s">
        <v>1430</v>
      </c>
      <c r="B10" s="6">
        <v>20599</v>
      </c>
      <c r="C10" s="6">
        <v>23833</v>
      </c>
    </row>
    <row r="11" spans="1:3" ht="30">
      <c r="A11" s="2" t="s">
        <v>1431</v>
      </c>
      <c r="B11" s="3" t="s">
        <v>97</v>
      </c>
      <c r="C11" s="3" t="s">
        <v>97</v>
      </c>
    </row>
    <row r="12" spans="1:3">
      <c r="A12" s="2" t="s">
        <v>157</v>
      </c>
      <c r="B12" s="6">
        <v>20599</v>
      </c>
      <c r="C12" s="6">
        <v>23833</v>
      </c>
    </row>
    <row r="13" spans="1:3" ht="45">
      <c r="A13" s="2" t="s">
        <v>1432</v>
      </c>
      <c r="B13" s="3">
        <v>-869</v>
      </c>
      <c r="C13" s="6">
        <v>-4378</v>
      </c>
    </row>
    <row r="14" spans="1:3" ht="45">
      <c r="A14" s="2" t="s">
        <v>1433</v>
      </c>
      <c r="B14" s="6">
        <v>-3716</v>
      </c>
      <c r="C14" s="6">
        <v>-2912</v>
      </c>
    </row>
    <row r="15" spans="1:3">
      <c r="A15" s="2" t="s">
        <v>1434</v>
      </c>
      <c r="B15" s="6">
        <v>16014</v>
      </c>
      <c r="C15" s="6">
        <v>16543</v>
      </c>
    </row>
    <row r="16" spans="1:3" ht="30">
      <c r="A16" s="2" t="s">
        <v>1435</v>
      </c>
      <c r="B16" s="6">
        <v>415599</v>
      </c>
      <c r="C16" s="6">
        <v>408833</v>
      </c>
    </row>
    <row r="17" spans="1:3" ht="30">
      <c r="A17" s="2" t="s">
        <v>1436</v>
      </c>
      <c r="B17" s="6">
        <v>-375000</v>
      </c>
      <c r="C17" s="6">
        <v>-350000</v>
      </c>
    </row>
    <row r="18" spans="1:3">
      <c r="A18" s="2" t="s">
        <v>1437</v>
      </c>
      <c r="B18" s="6">
        <v>40599</v>
      </c>
      <c r="C18" s="6">
        <v>58833</v>
      </c>
    </row>
    <row r="19" spans="1:3" ht="45">
      <c r="A19" s="2" t="s">
        <v>1438</v>
      </c>
      <c r="B19" s="3">
        <v>-869</v>
      </c>
      <c r="C19" s="6">
        <v>-4378</v>
      </c>
    </row>
    <row r="20" spans="1:3" ht="45">
      <c r="A20" s="2" t="s">
        <v>1439</v>
      </c>
      <c r="B20" s="6">
        <v>-24018</v>
      </c>
      <c r="C20" s="6">
        <v>-41894</v>
      </c>
    </row>
    <row r="21" spans="1:3">
      <c r="A21" s="2" t="s">
        <v>1440</v>
      </c>
      <c r="B21" s="6">
        <v>16014</v>
      </c>
      <c r="C21" s="6">
        <v>16543</v>
      </c>
    </row>
    <row r="22" spans="1:3" ht="30">
      <c r="A22" s="2" t="s">
        <v>1441</v>
      </c>
      <c r="B22" s="281">
        <v>1.1599999999999999E-2</v>
      </c>
      <c r="C22" s="281">
        <v>1.09E-2</v>
      </c>
    </row>
    <row r="23" spans="1:3" ht="45">
      <c r="A23" s="2" t="s">
        <v>1442</v>
      </c>
      <c r="B23" s="6">
        <v>375000</v>
      </c>
      <c r="C23" s="6">
        <v>350000</v>
      </c>
    </row>
    <row r="24" spans="1:3" ht="45">
      <c r="A24" s="2" t="s">
        <v>1443</v>
      </c>
      <c r="B24" s="6">
        <v>-375000</v>
      </c>
      <c r="C24" s="6">
        <v>-350000</v>
      </c>
    </row>
    <row r="25" spans="1:3" ht="30">
      <c r="A25" s="2" t="s">
        <v>1444</v>
      </c>
      <c r="B25" s="3" t="s">
        <v>97</v>
      </c>
      <c r="C25" s="3" t="s">
        <v>97</v>
      </c>
    </row>
    <row r="26" spans="1:3" ht="60">
      <c r="A26" s="2" t="s">
        <v>1445</v>
      </c>
      <c r="B26" s="3" t="s">
        <v>97</v>
      </c>
      <c r="C26" s="3" t="s">
        <v>97</v>
      </c>
    </row>
    <row r="27" spans="1:3" ht="60">
      <c r="A27" s="2" t="s">
        <v>1446</v>
      </c>
      <c r="B27" s="3" t="s">
        <v>97</v>
      </c>
      <c r="C27" s="3" t="s">
        <v>97</v>
      </c>
    </row>
    <row r="28" spans="1:3" ht="30">
      <c r="A28" s="2" t="s">
        <v>1447</v>
      </c>
      <c r="B28" s="3" t="s">
        <v>97</v>
      </c>
      <c r="C28" s="3" t="s">
        <v>97</v>
      </c>
    </row>
    <row r="29" spans="1:3" ht="30">
      <c r="A29" s="2" t="s">
        <v>1448</v>
      </c>
      <c r="B29" s="6">
        <v>31997</v>
      </c>
      <c r="C29" s="6">
        <v>46232</v>
      </c>
    </row>
    <row r="30" spans="1:3" ht="30">
      <c r="A30" s="2" t="s">
        <v>1449</v>
      </c>
      <c r="B30" s="3" t="s">
        <v>97</v>
      </c>
      <c r="C30" s="3" t="s">
        <v>97</v>
      </c>
    </row>
    <row r="31" spans="1:3" ht="30">
      <c r="A31" s="2" t="s">
        <v>1450</v>
      </c>
      <c r="B31" s="6">
        <v>31997</v>
      </c>
      <c r="C31" s="6">
        <v>46232</v>
      </c>
    </row>
    <row r="32" spans="1:3" ht="45">
      <c r="A32" s="2" t="s">
        <v>1451</v>
      </c>
      <c r="B32" s="3">
        <v>-869</v>
      </c>
      <c r="C32" s="6">
        <v>-4378</v>
      </c>
    </row>
    <row r="33" spans="1:3" ht="45">
      <c r="A33" s="2" t="s">
        <v>1452</v>
      </c>
      <c r="B33" s="6">
        <v>-32792</v>
      </c>
      <c r="C33" s="6">
        <v>-38145</v>
      </c>
    </row>
    <row r="34" spans="1:3">
      <c r="A34" s="2" t="s">
        <v>1453</v>
      </c>
      <c r="B34" s="3"/>
      <c r="C34" s="6">
        <v>3709</v>
      </c>
    </row>
    <row r="35" spans="1:3" ht="30">
      <c r="A35" s="2" t="s">
        <v>1454</v>
      </c>
      <c r="B35" s="6">
        <v>406997</v>
      </c>
      <c r="C35" s="6">
        <v>396232</v>
      </c>
    </row>
    <row r="36" spans="1:3" ht="30">
      <c r="A36" s="2" t="s">
        <v>1455</v>
      </c>
      <c r="B36" s="6">
        <v>-375000</v>
      </c>
      <c r="C36" s="6">
        <v>-350000</v>
      </c>
    </row>
    <row r="37" spans="1:3" ht="30">
      <c r="A37" s="2" t="s">
        <v>1456</v>
      </c>
      <c r="B37" s="6">
        <v>31997</v>
      </c>
      <c r="C37" s="6">
        <v>46232</v>
      </c>
    </row>
    <row r="38" spans="1:3" ht="45">
      <c r="A38" s="2" t="s">
        <v>1457</v>
      </c>
      <c r="B38" s="3">
        <v>-869</v>
      </c>
      <c r="C38" s="6">
        <v>-4378</v>
      </c>
    </row>
    <row r="39" spans="1:3" ht="45">
      <c r="A39" s="2" t="s">
        <v>1458</v>
      </c>
      <c r="B39" s="6">
        <v>-32792</v>
      </c>
      <c r="C39" s="6">
        <v>-38145</v>
      </c>
    </row>
    <row r="40" spans="1:3">
      <c r="A40" s="2" t="s">
        <v>1459</v>
      </c>
      <c r="B40" s="3"/>
      <c r="C40" s="4">
        <v>3709</v>
      </c>
    </row>
    <row r="41" spans="1:3" ht="45">
      <c r="A41" s="2" t="s">
        <v>1460</v>
      </c>
      <c r="B41" s="281">
        <v>2.8999999999999998E-3</v>
      </c>
      <c r="C41" s="281">
        <v>2.7000000000000001E-3</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8.42578125" customWidth="1"/>
    <col min="3" max="3" width="5" customWidth="1"/>
    <col min="4" max="4" width="18.42578125" customWidth="1"/>
    <col min="5" max="5" width="5" customWidth="1"/>
  </cols>
  <sheetData>
    <row r="1" spans="1:5">
      <c r="A1" s="1" t="s">
        <v>1461</v>
      </c>
      <c r="B1" s="7" t="s">
        <v>2</v>
      </c>
      <c r="C1" s="7"/>
      <c r="D1" s="7" t="s">
        <v>31</v>
      </c>
      <c r="E1" s="7"/>
    </row>
    <row r="2" spans="1:5" ht="30">
      <c r="A2" s="1" t="s">
        <v>85</v>
      </c>
      <c r="B2" s="7"/>
      <c r="C2" s="7"/>
      <c r="D2" s="7"/>
      <c r="E2" s="7"/>
    </row>
    <row r="3" spans="1:5" ht="45">
      <c r="A3" s="8" t="s">
        <v>1462</v>
      </c>
      <c r="B3" s="3"/>
      <c r="C3" s="3"/>
      <c r="D3" s="3"/>
      <c r="E3" s="3"/>
    </row>
    <row r="4" spans="1:5">
      <c r="A4" s="2" t="s">
        <v>476</v>
      </c>
      <c r="B4" s="4">
        <v>415267</v>
      </c>
      <c r="C4" s="3"/>
      <c r="D4" s="4">
        <v>479742</v>
      </c>
      <c r="E4" s="3"/>
    </row>
    <row r="5" spans="1:5">
      <c r="A5" s="2" t="s">
        <v>1463</v>
      </c>
      <c r="B5" s="6">
        <v>11220</v>
      </c>
      <c r="C5" s="3"/>
      <c r="D5" s="6">
        <v>9408</v>
      </c>
      <c r="E5" s="3"/>
    </row>
    <row r="6" spans="1:5">
      <c r="A6" s="2" t="s">
        <v>1464</v>
      </c>
      <c r="B6" s="6">
        <v>1254</v>
      </c>
      <c r="C6" s="3"/>
      <c r="D6" s="6">
        <v>3565</v>
      </c>
      <c r="E6" s="3"/>
    </row>
    <row r="7" spans="1:5">
      <c r="A7" s="2" t="s">
        <v>1465</v>
      </c>
      <c r="B7" s="6">
        <v>425233</v>
      </c>
      <c r="C7" s="3"/>
      <c r="D7" s="6">
        <v>485585</v>
      </c>
      <c r="E7" s="3"/>
    </row>
    <row r="8" spans="1:5">
      <c r="A8" s="2" t="s">
        <v>451</v>
      </c>
      <c r="B8" s="3"/>
      <c r="C8" s="3"/>
      <c r="D8" s="3"/>
      <c r="E8" s="3"/>
    </row>
    <row r="9" spans="1:5" ht="45">
      <c r="A9" s="8" t="s">
        <v>1462</v>
      </c>
      <c r="B9" s="3"/>
      <c r="C9" s="3"/>
      <c r="D9" s="3"/>
      <c r="E9" s="3"/>
    </row>
    <row r="10" spans="1:5">
      <c r="A10" s="2" t="s">
        <v>476</v>
      </c>
      <c r="B10" s="6">
        <v>48157</v>
      </c>
      <c r="C10" s="3"/>
      <c r="D10" s="6">
        <v>51733</v>
      </c>
      <c r="E10" s="3"/>
    </row>
    <row r="11" spans="1:5">
      <c r="A11" s="2" t="s">
        <v>1463</v>
      </c>
      <c r="B11" s="6">
        <v>3504</v>
      </c>
      <c r="C11" s="3"/>
      <c r="D11" s="6">
        <v>2718</v>
      </c>
      <c r="E11" s="3"/>
    </row>
    <row r="12" spans="1:5">
      <c r="A12" s="2" t="s">
        <v>1464</v>
      </c>
      <c r="B12" s="3" t="s">
        <v>97</v>
      </c>
      <c r="C12" s="3"/>
      <c r="D12" s="3">
        <v>42</v>
      </c>
      <c r="E12" s="3"/>
    </row>
    <row r="13" spans="1:5">
      <c r="A13" s="2" t="s">
        <v>1465</v>
      </c>
      <c r="B13" s="6">
        <v>51661</v>
      </c>
      <c r="C13" s="3"/>
      <c r="D13" s="6">
        <v>54409</v>
      </c>
      <c r="E13" s="3"/>
    </row>
    <row r="14" spans="1:5">
      <c r="A14" s="2" t="s">
        <v>467</v>
      </c>
      <c r="B14" s="3"/>
      <c r="C14" s="3"/>
      <c r="D14" s="3"/>
      <c r="E14" s="3"/>
    </row>
    <row r="15" spans="1:5" ht="45">
      <c r="A15" s="8" t="s">
        <v>1462</v>
      </c>
      <c r="B15" s="3"/>
      <c r="C15" s="3"/>
      <c r="D15" s="3"/>
      <c r="E15" s="3"/>
    </row>
    <row r="16" spans="1:5" ht="17.25">
      <c r="A16" s="2" t="s">
        <v>476</v>
      </c>
      <c r="B16" s="6">
        <v>367110</v>
      </c>
      <c r="C16" s="282" t="s">
        <v>1466</v>
      </c>
      <c r="D16" s="6">
        <v>428009</v>
      </c>
      <c r="E16" s="282" t="s">
        <v>1466</v>
      </c>
    </row>
    <row r="17" spans="1:5" ht="17.25">
      <c r="A17" s="2" t="s">
        <v>1463</v>
      </c>
      <c r="B17" s="6">
        <v>7716</v>
      </c>
      <c r="C17" s="282" t="s">
        <v>1466</v>
      </c>
      <c r="D17" s="6">
        <v>6690</v>
      </c>
      <c r="E17" s="282" t="s">
        <v>1466</v>
      </c>
    </row>
    <row r="18" spans="1:5" ht="17.25">
      <c r="A18" s="2" t="s">
        <v>1464</v>
      </c>
      <c r="B18" s="6">
        <v>1254</v>
      </c>
      <c r="C18" s="282" t="s">
        <v>1466</v>
      </c>
      <c r="D18" s="6">
        <v>3523</v>
      </c>
      <c r="E18" s="282" t="s">
        <v>1466</v>
      </c>
    </row>
    <row r="19" spans="1:5" ht="17.25">
      <c r="A19" s="2" t="s">
        <v>1465</v>
      </c>
      <c r="B19" s="4">
        <v>373572</v>
      </c>
      <c r="C19" s="282" t="s">
        <v>1466</v>
      </c>
      <c r="D19" s="4">
        <v>431176</v>
      </c>
      <c r="E19" s="282" t="s">
        <v>1466</v>
      </c>
    </row>
    <row r="20" spans="1:5">
      <c r="A20" s="61"/>
      <c r="B20" s="61"/>
      <c r="C20" s="61"/>
      <c r="D20" s="61"/>
      <c r="E20" s="61"/>
    </row>
    <row r="21" spans="1:5" ht="15" customHeight="1">
      <c r="A21" s="2" t="s">
        <v>1466</v>
      </c>
      <c r="B21" s="16" t="s">
        <v>1467</v>
      </c>
      <c r="C21" s="16"/>
      <c r="D21" s="16"/>
      <c r="E21" s="16"/>
    </row>
  </sheetData>
  <mergeCells count="4">
    <mergeCell ref="B1:C2"/>
    <mergeCell ref="D1:E2"/>
    <mergeCell ref="A20:E20"/>
    <mergeCell ref="B21:E2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2" width="18.85546875" customWidth="1"/>
    <col min="3" max="3" width="4.5703125" customWidth="1"/>
    <col min="4" max="4" width="18.85546875" customWidth="1"/>
    <col min="5" max="5" width="4.5703125" customWidth="1"/>
  </cols>
  <sheetData>
    <row r="1" spans="1:5" ht="30">
      <c r="A1" s="1" t="s">
        <v>1468</v>
      </c>
      <c r="B1" s="7" t="s">
        <v>2</v>
      </c>
      <c r="C1" s="7"/>
      <c r="D1" s="7" t="s">
        <v>31</v>
      </c>
      <c r="E1" s="7"/>
    </row>
    <row r="2" spans="1:5" ht="30">
      <c r="A2" s="1" t="s">
        <v>85</v>
      </c>
      <c r="B2" s="7"/>
      <c r="C2" s="7"/>
      <c r="D2" s="7"/>
      <c r="E2" s="7"/>
    </row>
    <row r="3" spans="1:5" ht="30">
      <c r="A3" s="8" t="s">
        <v>252</v>
      </c>
      <c r="B3" s="3"/>
      <c r="C3" s="3"/>
      <c r="D3" s="3"/>
      <c r="E3" s="3"/>
    </row>
    <row r="4" spans="1:5">
      <c r="A4" s="2" t="s">
        <v>476</v>
      </c>
      <c r="B4" s="4">
        <v>1772535</v>
      </c>
      <c r="C4" s="3"/>
      <c r="D4" s="4">
        <v>1835459</v>
      </c>
      <c r="E4" s="3"/>
    </row>
    <row r="5" spans="1:5">
      <c r="A5" s="2" t="s">
        <v>1463</v>
      </c>
      <c r="B5" s="6">
        <v>20955</v>
      </c>
      <c r="C5" s="3"/>
      <c r="D5" s="6">
        <v>17958</v>
      </c>
      <c r="E5" s="3"/>
    </row>
    <row r="6" spans="1:5">
      <c r="A6" s="2" t="s">
        <v>1464</v>
      </c>
      <c r="B6" s="6">
        <v>10756</v>
      </c>
      <c r="C6" s="3"/>
      <c r="D6" s="6">
        <v>21200</v>
      </c>
      <c r="E6" s="3"/>
    </row>
    <row r="7" spans="1:5">
      <c r="A7" s="2" t="s">
        <v>1469</v>
      </c>
      <c r="B7" s="6">
        <v>1782734</v>
      </c>
      <c r="C7" s="3"/>
      <c r="D7" s="6">
        <v>1832217</v>
      </c>
      <c r="E7" s="3"/>
    </row>
    <row r="8" spans="1:5">
      <c r="A8" s="2" t="s">
        <v>456</v>
      </c>
      <c r="B8" s="3"/>
      <c r="C8" s="3"/>
      <c r="D8" s="3"/>
      <c r="E8" s="3"/>
    </row>
    <row r="9" spans="1:5" ht="30">
      <c r="A9" s="8" t="s">
        <v>252</v>
      </c>
      <c r="B9" s="3"/>
      <c r="C9" s="3"/>
      <c r="D9" s="3"/>
      <c r="E9" s="3"/>
    </row>
    <row r="10" spans="1:5">
      <c r="A10" s="2" t="s">
        <v>476</v>
      </c>
      <c r="B10" s="6">
        <v>105540</v>
      </c>
      <c r="C10" s="3"/>
      <c r="D10" s="3"/>
      <c r="E10" s="3"/>
    </row>
    <row r="11" spans="1:5">
      <c r="A11" s="2" t="s">
        <v>1463</v>
      </c>
      <c r="B11" s="3">
        <v>235</v>
      </c>
      <c r="C11" s="3"/>
      <c r="D11" s="3"/>
      <c r="E11" s="3"/>
    </row>
    <row r="12" spans="1:5">
      <c r="A12" s="2" t="s">
        <v>1464</v>
      </c>
      <c r="B12" s="3">
        <v>66</v>
      </c>
      <c r="C12" s="3"/>
      <c r="D12" s="3"/>
      <c r="E12" s="3"/>
    </row>
    <row r="13" spans="1:5">
      <c r="A13" s="2" t="s">
        <v>1469</v>
      </c>
      <c r="B13" s="6">
        <v>105709</v>
      </c>
      <c r="C13" s="3"/>
      <c r="D13" s="3"/>
      <c r="E13" s="3"/>
    </row>
    <row r="14" spans="1:5">
      <c r="A14" s="2" t="s">
        <v>457</v>
      </c>
      <c r="B14" s="3"/>
      <c r="C14" s="3"/>
      <c r="D14" s="3"/>
      <c r="E14" s="3"/>
    </row>
    <row r="15" spans="1:5" ht="30">
      <c r="A15" s="8" t="s">
        <v>252</v>
      </c>
      <c r="B15" s="3"/>
      <c r="C15" s="3"/>
      <c r="D15" s="3"/>
      <c r="E15" s="3"/>
    </row>
    <row r="16" spans="1:5">
      <c r="A16" s="2" t="s">
        <v>476</v>
      </c>
      <c r="B16" s="6">
        <v>36474</v>
      </c>
      <c r="C16" s="3"/>
      <c r="D16" s="3"/>
      <c r="E16" s="3"/>
    </row>
    <row r="17" spans="1:5">
      <c r="A17" s="2" t="s">
        <v>1463</v>
      </c>
      <c r="B17" s="3" t="s">
        <v>97</v>
      </c>
      <c r="C17" s="3"/>
      <c r="D17" s="3"/>
      <c r="E17" s="3"/>
    </row>
    <row r="18" spans="1:5">
      <c r="A18" s="2" t="s">
        <v>1464</v>
      </c>
      <c r="B18" s="3">
        <v>175</v>
      </c>
      <c r="C18" s="3"/>
      <c r="D18" s="3"/>
      <c r="E18" s="3"/>
    </row>
    <row r="19" spans="1:5">
      <c r="A19" s="2" t="s">
        <v>1469</v>
      </c>
      <c r="B19" s="6">
        <v>36299</v>
      </c>
      <c r="C19" s="3"/>
      <c r="D19" s="3"/>
      <c r="E19" s="3"/>
    </row>
    <row r="20" spans="1:5">
      <c r="A20" s="2" t="s">
        <v>451</v>
      </c>
      <c r="B20" s="3"/>
      <c r="C20" s="3"/>
      <c r="D20" s="3"/>
      <c r="E20" s="3"/>
    </row>
    <row r="21" spans="1:5" ht="30">
      <c r="A21" s="8" t="s">
        <v>252</v>
      </c>
      <c r="B21" s="3"/>
      <c r="C21" s="3"/>
      <c r="D21" s="3"/>
      <c r="E21" s="3"/>
    </row>
    <row r="22" spans="1:5">
      <c r="A22" s="2" t="s">
        <v>476</v>
      </c>
      <c r="B22" s="6">
        <v>19748</v>
      </c>
      <c r="C22" s="3"/>
      <c r="D22" s="6">
        <v>22558</v>
      </c>
      <c r="E22" s="3"/>
    </row>
    <row r="23" spans="1:5">
      <c r="A23" s="2" t="s">
        <v>1463</v>
      </c>
      <c r="B23" s="3">
        <v>504</v>
      </c>
      <c r="C23" s="3"/>
      <c r="D23" s="3">
        <v>823</v>
      </c>
      <c r="E23" s="3"/>
    </row>
    <row r="24" spans="1:5">
      <c r="A24" s="2" t="s">
        <v>1464</v>
      </c>
      <c r="B24" s="3">
        <v>19</v>
      </c>
      <c r="C24" s="3"/>
      <c r="D24" s="3">
        <v>139</v>
      </c>
      <c r="E24" s="3"/>
    </row>
    <row r="25" spans="1:5">
      <c r="A25" s="2" t="s">
        <v>1469</v>
      </c>
      <c r="B25" s="6">
        <v>20233</v>
      </c>
      <c r="C25" s="3"/>
      <c r="D25" s="6">
        <v>23242</v>
      </c>
      <c r="E25" s="3"/>
    </row>
    <row r="26" spans="1:5">
      <c r="A26" s="2" t="s">
        <v>467</v>
      </c>
      <c r="B26" s="3"/>
      <c r="C26" s="3"/>
      <c r="D26" s="3"/>
      <c r="E26" s="3"/>
    </row>
    <row r="27" spans="1:5" ht="30">
      <c r="A27" s="8" t="s">
        <v>252</v>
      </c>
      <c r="B27" s="3"/>
      <c r="C27" s="3"/>
      <c r="D27" s="3"/>
      <c r="E27" s="3"/>
    </row>
    <row r="28" spans="1:5" ht="17.25">
      <c r="A28" s="2" t="s">
        <v>476</v>
      </c>
      <c r="B28" s="6">
        <v>988012</v>
      </c>
      <c r="C28" s="282" t="s">
        <v>1466</v>
      </c>
      <c r="D28" s="6">
        <v>1145800</v>
      </c>
      <c r="E28" s="282" t="s">
        <v>1466</v>
      </c>
    </row>
    <row r="29" spans="1:5" ht="17.25">
      <c r="A29" s="2" t="s">
        <v>1463</v>
      </c>
      <c r="B29" s="6">
        <v>16273</v>
      </c>
      <c r="C29" s="282" t="s">
        <v>1466</v>
      </c>
      <c r="D29" s="6">
        <v>13296</v>
      </c>
      <c r="E29" s="282" t="s">
        <v>1466</v>
      </c>
    </row>
    <row r="30" spans="1:5" ht="17.25">
      <c r="A30" s="2" t="s">
        <v>1464</v>
      </c>
      <c r="B30" s="6">
        <v>7465</v>
      </c>
      <c r="C30" s="282" t="s">
        <v>1466</v>
      </c>
      <c r="D30" s="6">
        <v>13749</v>
      </c>
      <c r="E30" s="282" t="s">
        <v>1466</v>
      </c>
    </row>
    <row r="31" spans="1:5" ht="17.25">
      <c r="A31" s="2" t="s">
        <v>1469</v>
      </c>
      <c r="B31" s="6">
        <v>996820</v>
      </c>
      <c r="C31" s="282" t="s">
        <v>1466</v>
      </c>
      <c r="D31" s="6">
        <v>1145347</v>
      </c>
      <c r="E31" s="282" t="s">
        <v>1466</v>
      </c>
    </row>
    <row r="32" spans="1:5">
      <c r="A32" s="2" t="s">
        <v>458</v>
      </c>
      <c r="B32" s="3"/>
      <c r="C32" s="3"/>
      <c r="D32" s="3"/>
      <c r="E32" s="3"/>
    </row>
    <row r="33" spans="1:5" ht="30">
      <c r="A33" s="8" t="s">
        <v>252</v>
      </c>
      <c r="B33" s="3"/>
      <c r="C33" s="3"/>
      <c r="D33" s="3"/>
      <c r="E33" s="3"/>
    </row>
    <row r="34" spans="1:5">
      <c r="A34" s="2" t="s">
        <v>476</v>
      </c>
      <c r="B34" s="6">
        <v>165018</v>
      </c>
      <c r="C34" s="3"/>
      <c r="D34" s="6">
        <v>255316</v>
      </c>
      <c r="E34" s="3"/>
    </row>
    <row r="35" spans="1:5">
      <c r="A35" s="2" t="s">
        <v>1463</v>
      </c>
      <c r="B35" s="6">
        <v>1686</v>
      </c>
      <c r="C35" s="3"/>
      <c r="D35" s="6">
        <v>1304</v>
      </c>
      <c r="E35" s="3"/>
    </row>
    <row r="36" spans="1:5">
      <c r="A36" s="2" t="s">
        <v>1464</v>
      </c>
      <c r="B36" s="6">
        <v>1076</v>
      </c>
      <c r="C36" s="3"/>
      <c r="D36" s="6">
        <v>6324</v>
      </c>
      <c r="E36" s="3"/>
    </row>
    <row r="37" spans="1:5">
      <c r="A37" s="2" t="s">
        <v>1469</v>
      </c>
      <c r="B37" s="6">
        <v>165628</v>
      </c>
      <c r="C37" s="3"/>
      <c r="D37" s="6">
        <v>250296</v>
      </c>
      <c r="E37" s="3"/>
    </row>
    <row r="38" spans="1:5">
      <c r="A38" s="2" t="s">
        <v>459</v>
      </c>
      <c r="B38" s="3"/>
      <c r="C38" s="3"/>
      <c r="D38" s="3"/>
      <c r="E38" s="3"/>
    </row>
    <row r="39" spans="1:5" ht="30">
      <c r="A39" s="8" t="s">
        <v>252</v>
      </c>
      <c r="B39" s="3"/>
      <c r="C39" s="3"/>
      <c r="D39" s="3"/>
      <c r="E39" s="3"/>
    </row>
    <row r="40" spans="1:5">
      <c r="A40" s="2" t="s">
        <v>476</v>
      </c>
      <c r="B40" s="6">
        <v>455626</v>
      </c>
      <c r="C40" s="3"/>
      <c r="D40" s="6">
        <v>409086</v>
      </c>
      <c r="E40" s="3"/>
    </row>
    <row r="41" spans="1:5">
      <c r="A41" s="2" t="s">
        <v>1463</v>
      </c>
      <c r="B41" s="6">
        <v>2257</v>
      </c>
      <c r="C41" s="3"/>
      <c r="D41" s="6">
        <v>2535</v>
      </c>
      <c r="E41" s="3"/>
    </row>
    <row r="42" spans="1:5">
      <c r="A42" s="2" t="s">
        <v>1464</v>
      </c>
      <c r="B42" s="6">
        <v>1955</v>
      </c>
      <c r="C42" s="3"/>
      <c r="D42" s="3">
        <v>988</v>
      </c>
      <c r="E42" s="3"/>
    </row>
    <row r="43" spans="1:5">
      <c r="A43" s="2" t="s">
        <v>1469</v>
      </c>
      <c r="B43" s="6">
        <v>455928</v>
      </c>
      <c r="C43" s="3"/>
      <c r="D43" s="6">
        <v>410633</v>
      </c>
      <c r="E43" s="3"/>
    </row>
    <row r="44" spans="1:5">
      <c r="A44" s="2" t="s">
        <v>59</v>
      </c>
      <c r="B44" s="3"/>
      <c r="C44" s="3"/>
      <c r="D44" s="3"/>
      <c r="E44" s="3"/>
    </row>
    <row r="45" spans="1:5" ht="30">
      <c r="A45" s="8" t="s">
        <v>252</v>
      </c>
      <c r="B45" s="3"/>
      <c r="C45" s="3"/>
      <c r="D45" s="3"/>
      <c r="E45" s="3"/>
    </row>
    <row r="46" spans="1:5">
      <c r="A46" s="2" t="s">
        <v>476</v>
      </c>
      <c r="B46" s="6">
        <v>2117</v>
      </c>
      <c r="C46" s="3"/>
      <c r="D46" s="6">
        <v>2699</v>
      </c>
      <c r="E46" s="3"/>
    </row>
    <row r="47" spans="1:5">
      <c r="A47" s="2" t="s">
        <v>1463</v>
      </c>
      <c r="B47" s="3" t="s">
        <v>97</v>
      </c>
      <c r="C47" s="3"/>
      <c r="D47" s="3" t="s">
        <v>97</v>
      </c>
      <c r="E47" s="3"/>
    </row>
    <row r="48" spans="1:5">
      <c r="A48" s="2" t="s">
        <v>1464</v>
      </c>
      <c r="B48" s="3" t="s">
        <v>97</v>
      </c>
      <c r="C48" s="3"/>
      <c r="D48" s="3" t="s">
        <v>97</v>
      </c>
      <c r="E48" s="3"/>
    </row>
    <row r="49" spans="1:5">
      <c r="A49" s="2" t="s">
        <v>1469</v>
      </c>
      <c r="B49" s="4">
        <v>2117</v>
      </c>
      <c r="C49" s="3"/>
      <c r="D49" s="4">
        <v>2699</v>
      </c>
      <c r="E49" s="3"/>
    </row>
    <row r="50" spans="1:5">
      <c r="A50" s="61"/>
      <c r="B50" s="61"/>
      <c r="C50" s="61"/>
      <c r="D50" s="61"/>
      <c r="E50" s="61"/>
    </row>
    <row r="51" spans="1:5" ht="15" customHeight="1">
      <c r="A51" s="2" t="s">
        <v>1466</v>
      </c>
      <c r="B51" s="16" t="s">
        <v>1467</v>
      </c>
      <c r="C51" s="16"/>
      <c r="D51" s="16"/>
      <c r="E51" s="16"/>
    </row>
  </sheetData>
  <mergeCells count="4">
    <mergeCell ref="B1:C2"/>
    <mergeCell ref="D1:E2"/>
    <mergeCell ref="A50:E50"/>
    <mergeCell ref="B51:E5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cols>
    <col min="1" max="1" width="36.5703125" bestFit="1" customWidth="1"/>
    <col min="2" max="2" width="22.7109375" bestFit="1" customWidth="1"/>
    <col min="3" max="3" width="22.5703125" bestFit="1" customWidth="1"/>
    <col min="4" max="4" width="22.7109375" bestFit="1" customWidth="1"/>
    <col min="5" max="5" width="25.28515625" bestFit="1" customWidth="1"/>
    <col min="6" max="6" width="14.28515625" bestFit="1" customWidth="1"/>
    <col min="7" max="7" width="22.28515625" bestFit="1" customWidth="1"/>
    <col min="8" max="8" width="14.28515625" bestFit="1" customWidth="1"/>
    <col min="9" max="10" width="36.5703125" bestFit="1" customWidth="1"/>
    <col min="11" max="11" width="9" bestFit="1" customWidth="1"/>
  </cols>
  <sheetData>
    <row r="1" spans="1:11" ht="15" customHeight="1">
      <c r="A1" s="1" t="s">
        <v>195</v>
      </c>
      <c r="B1" s="7" t="s">
        <v>196</v>
      </c>
      <c r="C1" s="7" t="s">
        <v>180</v>
      </c>
      <c r="D1" s="7" t="s">
        <v>182</v>
      </c>
      <c r="E1" s="7" t="s">
        <v>28</v>
      </c>
      <c r="F1" s="7" t="s">
        <v>197</v>
      </c>
      <c r="G1" s="7" t="s">
        <v>198</v>
      </c>
      <c r="H1" s="7" t="s">
        <v>199</v>
      </c>
      <c r="I1" s="7" t="s">
        <v>200</v>
      </c>
      <c r="J1" s="7" t="s">
        <v>201</v>
      </c>
      <c r="K1" s="7" t="s">
        <v>202</v>
      </c>
    </row>
    <row r="2" spans="1:11" ht="30">
      <c r="A2" s="1" t="s">
        <v>85</v>
      </c>
      <c r="B2" s="7"/>
      <c r="C2" s="7"/>
      <c r="D2" s="7"/>
      <c r="E2" s="7"/>
      <c r="F2" s="7"/>
      <c r="G2" s="7"/>
      <c r="H2" s="7"/>
      <c r="I2" s="7"/>
      <c r="J2" s="7"/>
      <c r="K2" s="7"/>
    </row>
    <row r="3" spans="1:11">
      <c r="A3" s="2" t="s">
        <v>203</v>
      </c>
      <c r="B3" s="4">
        <v>217</v>
      </c>
      <c r="C3" s="4">
        <v>177092</v>
      </c>
      <c r="D3" s="4">
        <v>16613</v>
      </c>
      <c r="E3" s="4">
        <v>15914</v>
      </c>
      <c r="F3" s="4">
        <v>41647</v>
      </c>
      <c r="G3" s="4">
        <v>3233</v>
      </c>
      <c r="H3" s="4">
        <v>1054940</v>
      </c>
      <c r="I3" s="4">
        <v>-730861</v>
      </c>
      <c r="J3" s="4">
        <v>-3309</v>
      </c>
      <c r="K3" s="4">
        <v>575486</v>
      </c>
    </row>
    <row r="4" spans="1:11" ht="30">
      <c r="A4" s="8" t="s">
        <v>204</v>
      </c>
      <c r="B4" s="3"/>
      <c r="C4" s="3"/>
      <c r="D4" s="3"/>
      <c r="E4" s="3"/>
      <c r="F4" s="3"/>
      <c r="G4" s="3"/>
      <c r="H4" s="3"/>
      <c r="I4" s="3"/>
      <c r="J4" s="3"/>
      <c r="K4" s="3"/>
    </row>
    <row r="5" spans="1:11">
      <c r="A5" s="2" t="s">
        <v>205</v>
      </c>
      <c r="B5" s="3"/>
      <c r="C5" s="3"/>
      <c r="D5" s="3"/>
      <c r="E5" s="3"/>
      <c r="F5" s="3"/>
      <c r="G5" s="3"/>
      <c r="H5" s="3"/>
      <c r="I5" s="6">
        <v>33856</v>
      </c>
      <c r="J5" s="3"/>
      <c r="K5" s="6">
        <v>33856</v>
      </c>
    </row>
    <row r="6" spans="1:11">
      <c r="A6" s="2" t="s">
        <v>206</v>
      </c>
      <c r="B6" s="3"/>
      <c r="C6" s="3"/>
      <c r="D6" s="3"/>
      <c r="E6" s="3"/>
      <c r="F6" s="3"/>
      <c r="G6" s="3"/>
      <c r="H6" s="3"/>
      <c r="I6" s="3"/>
      <c r="J6" s="6">
        <v>-20331</v>
      </c>
      <c r="K6" s="6">
        <v>-20331</v>
      </c>
    </row>
    <row r="7" spans="1:11" ht="75">
      <c r="A7" s="2" t="s">
        <v>207</v>
      </c>
      <c r="B7" s="3"/>
      <c r="C7" s="3"/>
      <c r="D7" s="3"/>
      <c r="E7" s="3"/>
      <c r="F7" s="3">
        <v>110</v>
      </c>
      <c r="G7" s="3"/>
      <c r="H7" s="3">
        <v>790</v>
      </c>
      <c r="I7" s="3"/>
      <c r="J7" s="3"/>
      <c r="K7" s="3">
        <v>900</v>
      </c>
    </row>
    <row r="8" spans="1:11" ht="75">
      <c r="A8" s="2" t="s">
        <v>208</v>
      </c>
      <c r="B8" s="3"/>
      <c r="C8" s="3"/>
      <c r="D8" s="3"/>
      <c r="E8" s="3">
        <v>-597</v>
      </c>
      <c r="F8" s="3">
        <v>597</v>
      </c>
      <c r="G8" s="3"/>
      <c r="H8" s="3"/>
      <c r="I8" s="3"/>
      <c r="J8" s="3"/>
      <c r="K8" s="3"/>
    </row>
    <row r="9" spans="1:11" ht="30">
      <c r="A9" s="2" t="s">
        <v>209</v>
      </c>
      <c r="B9" s="3"/>
      <c r="C9" s="3"/>
      <c r="D9" s="3"/>
      <c r="E9" s="3"/>
      <c r="F9" s="3"/>
      <c r="G9" s="3"/>
      <c r="H9" s="6">
        <v>1976</v>
      </c>
      <c r="I9" s="3"/>
      <c r="J9" s="3"/>
      <c r="K9" s="6">
        <v>1976</v>
      </c>
    </row>
    <row r="10" spans="1:11" ht="120">
      <c r="A10" s="2" t="s">
        <v>210</v>
      </c>
      <c r="B10" s="3"/>
      <c r="C10" s="3"/>
      <c r="D10" s="3"/>
      <c r="E10" s="3"/>
      <c r="F10" s="3">
        <v>65</v>
      </c>
      <c r="G10" s="3">
        <v>155</v>
      </c>
      <c r="H10" s="3">
        <v>-220</v>
      </c>
      <c r="I10" s="3"/>
      <c r="J10" s="3"/>
      <c r="K10" s="3"/>
    </row>
    <row r="11" spans="1:11">
      <c r="A11" s="2" t="s">
        <v>211</v>
      </c>
      <c r="B11" s="3"/>
      <c r="C11" s="3"/>
      <c r="D11" s="3"/>
      <c r="E11" s="3"/>
      <c r="F11" s="3"/>
      <c r="G11" s="3">
        <v>201</v>
      </c>
      <c r="H11" s="3"/>
      <c r="I11" s="3"/>
      <c r="J11" s="3"/>
      <c r="K11" s="3">
        <v>201</v>
      </c>
    </row>
    <row r="12" spans="1:11" ht="75">
      <c r="A12" s="2" t="s">
        <v>212</v>
      </c>
      <c r="B12" s="3"/>
      <c r="C12" s="3"/>
      <c r="D12" s="3"/>
      <c r="E12" s="3"/>
      <c r="F12" s="3">
        <v>5</v>
      </c>
      <c r="G12" s="3">
        <v>-470</v>
      </c>
      <c r="H12" s="3">
        <v>465</v>
      </c>
      <c r="I12" s="3"/>
      <c r="J12" s="3"/>
      <c r="K12" s="3"/>
    </row>
    <row r="13" spans="1:11">
      <c r="A13" s="8" t="s">
        <v>213</v>
      </c>
      <c r="B13" s="3"/>
      <c r="C13" s="3"/>
      <c r="D13" s="3"/>
      <c r="E13" s="3"/>
      <c r="F13" s="3"/>
      <c r="G13" s="3"/>
      <c r="H13" s="3"/>
      <c r="I13" s="3"/>
      <c r="J13" s="3"/>
      <c r="K13" s="3"/>
    </row>
    <row r="14" spans="1:11">
      <c r="A14" s="2" t="s">
        <v>214</v>
      </c>
      <c r="B14" s="3"/>
      <c r="C14" s="3"/>
      <c r="D14" s="3"/>
      <c r="E14" s="3"/>
      <c r="F14" s="3"/>
      <c r="G14" s="3"/>
      <c r="H14" s="3"/>
      <c r="I14" s="3">
        <v>-12</v>
      </c>
      <c r="J14" s="3"/>
      <c r="K14" s="3">
        <v>-12</v>
      </c>
    </row>
    <row r="15" spans="1:11">
      <c r="A15" s="2" t="s">
        <v>215</v>
      </c>
      <c r="B15" s="3"/>
      <c r="C15" s="6">
        <v>1465</v>
      </c>
      <c r="D15" s="3"/>
      <c r="E15" s="3"/>
      <c r="F15" s="3"/>
      <c r="G15" s="3"/>
      <c r="H15" s="3"/>
      <c r="I15" s="6">
        <v>-10465</v>
      </c>
      <c r="J15" s="3"/>
      <c r="K15" s="6">
        <v>-9000</v>
      </c>
    </row>
    <row r="16" spans="1:11">
      <c r="A16" s="2" t="s">
        <v>216</v>
      </c>
      <c r="B16" s="3"/>
      <c r="C16" s="3"/>
      <c r="D16" s="3"/>
      <c r="E16" s="3"/>
      <c r="F16" s="3"/>
      <c r="G16" s="3"/>
      <c r="H16" s="3"/>
      <c r="I16" s="6">
        <v>-1671</v>
      </c>
      <c r="J16" s="3"/>
      <c r="K16" s="6">
        <v>-1671</v>
      </c>
    </row>
    <row r="17" spans="1:11">
      <c r="A17" s="2" t="s">
        <v>217</v>
      </c>
      <c r="B17" s="3">
        <v>217</v>
      </c>
      <c r="C17" s="6">
        <v>178557</v>
      </c>
      <c r="D17" s="6">
        <v>16613</v>
      </c>
      <c r="E17" s="6">
        <v>15317</v>
      </c>
      <c r="F17" s="6">
        <v>42424</v>
      </c>
      <c r="G17" s="6">
        <v>3119</v>
      </c>
      <c r="H17" s="6">
        <v>1057951</v>
      </c>
      <c r="I17" s="6">
        <v>-709153</v>
      </c>
      <c r="J17" s="6">
        <v>-23640</v>
      </c>
      <c r="K17" s="6">
        <v>581405</v>
      </c>
    </row>
    <row r="18" spans="1:11" ht="30">
      <c r="A18" s="8" t="s">
        <v>204</v>
      </c>
      <c r="B18" s="3"/>
      <c r="C18" s="3"/>
      <c r="D18" s="3"/>
      <c r="E18" s="3"/>
      <c r="F18" s="3"/>
      <c r="G18" s="3"/>
      <c r="H18" s="3"/>
      <c r="I18" s="3"/>
      <c r="J18" s="3"/>
      <c r="K18" s="3"/>
    </row>
    <row r="19" spans="1:11">
      <c r="A19" s="2" t="s">
        <v>205</v>
      </c>
      <c r="B19" s="3"/>
      <c r="C19" s="3"/>
      <c r="D19" s="3"/>
      <c r="E19" s="3"/>
      <c r="F19" s="3"/>
      <c r="G19" s="3"/>
      <c r="H19" s="3"/>
      <c r="I19" s="6">
        <v>273140</v>
      </c>
      <c r="J19" s="3"/>
      <c r="K19" s="6">
        <v>273140</v>
      </c>
    </row>
    <row r="20" spans="1:11">
      <c r="A20" s="2" t="s">
        <v>206</v>
      </c>
      <c r="B20" s="3"/>
      <c r="C20" s="3"/>
      <c r="D20" s="3"/>
      <c r="E20" s="3"/>
      <c r="F20" s="3"/>
      <c r="G20" s="3"/>
      <c r="H20" s="3"/>
      <c r="I20" s="3"/>
      <c r="J20" s="6">
        <v>3796</v>
      </c>
      <c r="K20" s="6">
        <v>3796</v>
      </c>
    </row>
    <row r="21" spans="1:11" ht="30">
      <c r="A21" s="2" t="s">
        <v>218</v>
      </c>
      <c r="B21" s="3">
        <v>-217</v>
      </c>
      <c r="C21" s="3"/>
      <c r="D21" s="3"/>
      <c r="E21" s="3"/>
      <c r="F21" s="3"/>
      <c r="G21" s="3"/>
      <c r="H21" s="3"/>
      <c r="I21" s="3"/>
      <c r="J21" s="3"/>
      <c r="K21" s="3">
        <v>-217</v>
      </c>
    </row>
    <row r="22" spans="1:11" ht="30">
      <c r="A22" s="2" t="s">
        <v>219</v>
      </c>
      <c r="B22" s="3"/>
      <c r="C22" s="6">
        <v>-75000</v>
      </c>
      <c r="D22" s="3"/>
      <c r="E22" s="3"/>
      <c r="F22" s="3"/>
      <c r="G22" s="3"/>
      <c r="H22" s="3"/>
      <c r="I22" s="3"/>
      <c r="J22" s="3"/>
      <c r="K22" s="6">
        <v>-75000</v>
      </c>
    </row>
    <row r="23" spans="1:11" ht="75">
      <c r="A23" s="2" t="s">
        <v>207</v>
      </c>
      <c r="B23" s="3"/>
      <c r="C23" s="3"/>
      <c r="D23" s="3"/>
      <c r="E23" s="3"/>
      <c r="F23" s="3">
        <v>63</v>
      </c>
      <c r="G23" s="3"/>
      <c r="H23" s="3">
        <v>733</v>
      </c>
      <c r="I23" s="3"/>
      <c r="J23" s="3"/>
      <c r="K23" s="3">
        <v>796</v>
      </c>
    </row>
    <row r="24" spans="1:11" ht="75">
      <c r="A24" s="2" t="s">
        <v>208</v>
      </c>
      <c r="B24" s="3"/>
      <c r="C24" s="3"/>
      <c r="D24" s="3"/>
      <c r="E24" s="6">
        <v>-2129</v>
      </c>
      <c r="F24" s="6">
        <v>2129</v>
      </c>
      <c r="G24" s="3"/>
      <c r="H24" s="3"/>
      <c r="I24" s="3"/>
      <c r="J24" s="3"/>
      <c r="K24" s="3"/>
    </row>
    <row r="25" spans="1:11">
      <c r="A25" s="2" t="s">
        <v>220</v>
      </c>
      <c r="B25" s="3"/>
      <c r="C25" s="3"/>
      <c r="D25" s="3"/>
      <c r="E25" s="3"/>
      <c r="F25" s="6">
        <v>1551</v>
      </c>
      <c r="G25" s="3"/>
      <c r="H25" s="6">
        <v>17838</v>
      </c>
      <c r="I25" s="3"/>
      <c r="J25" s="3"/>
      <c r="K25" s="6">
        <v>19389</v>
      </c>
    </row>
    <row r="26" spans="1:11" ht="30">
      <c r="A26" s="2" t="s">
        <v>209</v>
      </c>
      <c r="B26" s="3"/>
      <c r="C26" s="3"/>
      <c r="D26" s="3"/>
      <c r="E26" s="3"/>
      <c r="F26" s="3"/>
      <c r="G26" s="3"/>
      <c r="H26" s="6">
        <v>3045</v>
      </c>
      <c r="I26" s="3"/>
      <c r="J26" s="3"/>
      <c r="K26" s="6">
        <v>3045</v>
      </c>
    </row>
    <row r="27" spans="1:11" ht="120">
      <c r="A27" s="2" t="s">
        <v>210</v>
      </c>
      <c r="B27" s="3"/>
      <c r="C27" s="3"/>
      <c r="D27" s="3"/>
      <c r="E27" s="3"/>
      <c r="F27" s="3">
        <v>55</v>
      </c>
      <c r="G27" s="6">
        <v>1693</v>
      </c>
      <c r="H27" s="6">
        <v>-1929</v>
      </c>
      <c r="I27" s="3"/>
      <c r="J27" s="3"/>
      <c r="K27" s="3">
        <v>-181</v>
      </c>
    </row>
    <row r="28" spans="1:11">
      <c r="A28" s="2" t="s">
        <v>211</v>
      </c>
      <c r="B28" s="3"/>
      <c r="C28" s="3"/>
      <c r="D28" s="3"/>
      <c r="E28" s="3"/>
      <c r="F28" s="3"/>
      <c r="G28" s="3">
        <v>177</v>
      </c>
      <c r="H28" s="3"/>
      <c r="I28" s="3"/>
      <c r="J28" s="3"/>
      <c r="K28" s="3">
        <v>177</v>
      </c>
    </row>
    <row r="29" spans="1:11" ht="75">
      <c r="A29" s="2" t="s">
        <v>212</v>
      </c>
      <c r="B29" s="3"/>
      <c r="C29" s="3"/>
      <c r="D29" s="3"/>
      <c r="E29" s="3"/>
      <c r="F29" s="3">
        <v>21</v>
      </c>
      <c r="G29" s="6">
        <v>-1059</v>
      </c>
      <c r="H29" s="6">
        <v>1038</v>
      </c>
      <c r="I29" s="3"/>
      <c r="J29" s="3"/>
      <c r="K29" s="3"/>
    </row>
    <row r="30" spans="1:11">
      <c r="A30" s="8" t="s">
        <v>213</v>
      </c>
      <c r="B30" s="3"/>
      <c r="C30" s="3"/>
      <c r="D30" s="3"/>
      <c r="E30" s="3"/>
      <c r="F30" s="3"/>
      <c r="G30" s="3"/>
      <c r="H30" s="3"/>
      <c r="I30" s="3"/>
      <c r="J30" s="3"/>
      <c r="K30" s="3"/>
    </row>
    <row r="31" spans="1:11">
      <c r="A31" s="2" t="s">
        <v>214</v>
      </c>
      <c r="B31" s="3"/>
      <c r="C31" s="3"/>
      <c r="D31" s="3"/>
      <c r="E31" s="3"/>
      <c r="F31" s="3"/>
      <c r="G31" s="3"/>
      <c r="H31" s="3"/>
      <c r="I31" s="3">
        <v>-12</v>
      </c>
      <c r="J31" s="3"/>
      <c r="K31" s="3">
        <v>-12</v>
      </c>
    </row>
    <row r="32" spans="1:11">
      <c r="A32" s="2" t="s">
        <v>215</v>
      </c>
      <c r="B32" s="3"/>
      <c r="C32" s="6">
        <v>1443</v>
      </c>
      <c r="D32" s="3"/>
      <c r="E32" s="3"/>
      <c r="F32" s="3"/>
      <c r="G32" s="3"/>
      <c r="H32" s="3"/>
      <c r="I32" s="6">
        <v>-10401</v>
      </c>
      <c r="J32" s="3"/>
      <c r="K32" s="6">
        <v>-8958</v>
      </c>
    </row>
    <row r="33" spans="1:11">
      <c r="A33" s="2" t="s">
        <v>216</v>
      </c>
      <c r="B33" s="3"/>
      <c r="C33" s="3"/>
      <c r="D33" s="3"/>
      <c r="E33" s="3"/>
      <c r="F33" s="3"/>
      <c r="G33" s="3"/>
      <c r="H33" s="3"/>
      <c r="I33" s="6">
        <v>-1665</v>
      </c>
      <c r="J33" s="3"/>
      <c r="K33" s="6">
        <v>-1665</v>
      </c>
    </row>
    <row r="34" spans="1:11">
      <c r="A34" s="2" t="s">
        <v>221</v>
      </c>
      <c r="B34" s="3" t="s">
        <v>97</v>
      </c>
      <c r="C34" s="6">
        <v>105000</v>
      </c>
      <c r="D34" s="6">
        <v>16613</v>
      </c>
      <c r="E34" s="6">
        <v>13188</v>
      </c>
      <c r="F34" s="6">
        <v>46243</v>
      </c>
      <c r="G34" s="6">
        <v>3930</v>
      </c>
      <c r="H34" s="6">
        <v>1078676</v>
      </c>
      <c r="I34" s="6">
        <v>-448091</v>
      </c>
      <c r="J34" s="6">
        <v>-19844</v>
      </c>
      <c r="K34" s="6">
        <v>795715</v>
      </c>
    </row>
    <row r="35" spans="1:11" ht="30">
      <c r="A35" s="8" t="s">
        <v>204</v>
      </c>
      <c r="B35" s="3"/>
      <c r="C35" s="3"/>
      <c r="D35" s="3"/>
      <c r="E35" s="3"/>
      <c r="F35" s="3"/>
      <c r="G35" s="3"/>
      <c r="H35" s="3"/>
      <c r="I35" s="3"/>
      <c r="J35" s="3"/>
      <c r="K35" s="3"/>
    </row>
    <row r="36" spans="1:11">
      <c r="A36" s="2" t="s">
        <v>205</v>
      </c>
      <c r="B36" s="3"/>
      <c r="C36" s="3"/>
      <c r="D36" s="3"/>
      <c r="E36" s="3"/>
      <c r="F36" s="3"/>
      <c r="G36" s="3"/>
      <c r="H36" s="3"/>
      <c r="I36" s="6">
        <v>67620</v>
      </c>
      <c r="J36" s="3"/>
      <c r="K36" s="6">
        <v>67620</v>
      </c>
    </row>
    <row r="37" spans="1:11">
      <c r="A37" s="2" t="s">
        <v>206</v>
      </c>
      <c r="B37" s="3"/>
      <c r="C37" s="3"/>
      <c r="D37" s="3"/>
      <c r="E37" s="3"/>
      <c r="F37" s="3"/>
      <c r="G37" s="3"/>
      <c r="H37" s="3"/>
      <c r="I37" s="3"/>
      <c r="J37" s="6">
        <v>1054</v>
      </c>
      <c r="K37" s="6">
        <v>1054</v>
      </c>
    </row>
    <row r="38" spans="1:11" ht="30">
      <c r="A38" s="2" t="s">
        <v>219</v>
      </c>
      <c r="B38" s="3"/>
      <c r="C38" s="6">
        <v>-105000</v>
      </c>
      <c r="D38" s="3"/>
      <c r="E38" s="3"/>
      <c r="F38" s="3"/>
      <c r="G38" s="3"/>
      <c r="H38" s="3"/>
      <c r="I38" s="3"/>
      <c r="J38" s="3"/>
      <c r="K38" s="6">
        <v>-105000</v>
      </c>
    </row>
    <row r="39" spans="1:11" ht="30">
      <c r="A39" s="2" t="s">
        <v>222</v>
      </c>
      <c r="B39" s="3"/>
      <c r="C39" s="3"/>
      <c r="D39" s="6">
        <v>-16613</v>
      </c>
      <c r="E39" s="3"/>
      <c r="F39" s="3"/>
      <c r="G39" s="3"/>
      <c r="H39" s="3"/>
      <c r="I39" s="3"/>
      <c r="J39" s="3"/>
      <c r="K39" s="6">
        <v>-16613</v>
      </c>
    </row>
    <row r="40" spans="1:11" ht="30">
      <c r="A40" s="2" t="s">
        <v>223</v>
      </c>
      <c r="B40" s="3"/>
      <c r="C40" s="3"/>
      <c r="D40" s="3"/>
      <c r="E40" s="3"/>
      <c r="F40" s="3">
        <v>640</v>
      </c>
      <c r="G40" s="3"/>
      <c r="H40" s="6">
        <v>11566</v>
      </c>
      <c r="I40" s="3"/>
      <c r="J40" s="3"/>
      <c r="K40" s="6">
        <v>12206</v>
      </c>
    </row>
    <row r="41" spans="1:11" ht="75">
      <c r="A41" s="2" t="s">
        <v>207</v>
      </c>
      <c r="B41" s="3"/>
      <c r="C41" s="3"/>
      <c r="D41" s="3"/>
      <c r="E41" s="3"/>
      <c r="F41" s="3">
        <v>28</v>
      </c>
      <c r="G41" s="3"/>
      <c r="H41" s="3">
        <v>441</v>
      </c>
      <c r="I41" s="3"/>
      <c r="J41" s="3"/>
      <c r="K41" s="3">
        <v>469</v>
      </c>
    </row>
    <row r="42" spans="1:11" ht="75">
      <c r="A42" s="2" t="s">
        <v>208</v>
      </c>
      <c r="B42" s="3"/>
      <c r="C42" s="3"/>
      <c r="D42" s="3"/>
      <c r="E42" s="6">
        <v>-3107</v>
      </c>
      <c r="F42" s="6">
        <v>3107</v>
      </c>
      <c r="G42" s="3"/>
      <c r="H42" s="3"/>
      <c r="I42" s="3"/>
      <c r="J42" s="3"/>
      <c r="K42" s="3"/>
    </row>
    <row r="43" spans="1:11">
      <c r="A43" s="2" t="s">
        <v>224</v>
      </c>
      <c r="B43" s="3"/>
      <c r="C43" s="3"/>
      <c r="D43" s="3"/>
      <c r="E43" s="3"/>
      <c r="F43" s="3"/>
      <c r="G43" s="3"/>
      <c r="H43" s="6">
        <v>-12000</v>
      </c>
      <c r="I43" s="3"/>
      <c r="J43" s="3"/>
      <c r="K43" s="6">
        <v>-12000</v>
      </c>
    </row>
    <row r="44" spans="1:11" ht="30">
      <c r="A44" s="2" t="s">
        <v>209</v>
      </c>
      <c r="B44" s="3"/>
      <c r="C44" s="3"/>
      <c r="D44" s="3"/>
      <c r="E44" s="3"/>
      <c r="F44" s="3"/>
      <c r="G44" s="3"/>
      <c r="H44" s="6">
        <v>4304</v>
      </c>
      <c r="I44" s="3"/>
      <c r="J44" s="3"/>
      <c r="K44" s="6">
        <v>4304</v>
      </c>
    </row>
    <row r="45" spans="1:11" ht="120">
      <c r="A45" s="2" t="s">
        <v>210</v>
      </c>
      <c r="B45" s="3"/>
      <c r="C45" s="3"/>
      <c r="D45" s="3"/>
      <c r="E45" s="3"/>
      <c r="F45" s="3">
        <v>147</v>
      </c>
      <c r="G45" s="6">
        <v>1274</v>
      </c>
      <c r="H45" s="6">
        <v>-2736</v>
      </c>
      <c r="I45" s="3"/>
      <c r="J45" s="3"/>
      <c r="K45" s="6">
        <v>-1315</v>
      </c>
    </row>
    <row r="46" spans="1:11">
      <c r="A46" s="2" t="s">
        <v>211</v>
      </c>
      <c r="B46" s="3"/>
      <c r="C46" s="3"/>
      <c r="D46" s="3"/>
      <c r="E46" s="3"/>
      <c r="F46" s="3"/>
      <c r="G46" s="3">
        <v>234</v>
      </c>
      <c r="H46" s="3"/>
      <c r="I46" s="3"/>
      <c r="J46" s="3"/>
      <c r="K46" s="3">
        <v>234</v>
      </c>
    </row>
    <row r="47" spans="1:11" ht="75">
      <c r="A47" s="2" t="s">
        <v>212</v>
      </c>
      <c r="B47" s="3"/>
      <c r="C47" s="3"/>
      <c r="D47" s="3"/>
      <c r="E47" s="3"/>
      <c r="F47" s="3">
        <v>13</v>
      </c>
      <c r="G47" s="3">
        <v>-270</v>
      </c>
      <c r="H47" s="3">
        <v>257</v>
      </c>
      <c r="I47" s="3"/>
      <c r="J47" s="3"/>
      <c r="K47" s="3"/>
    </row>
    <row r="48" spans="1:11" ht="30">
      <c r="A48" s="2" t="s">
        <v>225</v>
      </c>
      <c r="B48" s="3"/>
      <c r="C48" s="3"/>
      <c r="D48" s="3"/>
      <c r="E48" s="3"/>
      <c r="F48" s="3"/>
      <c r="G48" s="3"/>
      <c r="H48" s="3"/>
      <c r="I48" s="6">
        <v>-6658</v>
      </c>
      <c r="J48" s="3"/>
      <c r="K48" s="6">
        <v>-6658</v>
      </c>
    </row>
    <row r="49" spans="1:11">
      <c r="A49" s="8" t="s">
        <v>213</v>
      </c>
      <c r="B49" s="3"/>
      <c r="C49" s="3"/>
      <c r="D49" s="3"/>
      <c r="E49" s="3"/>
      <c r="F49" s="3"/>
      <c r="G49" s="3"/>
      <c r="H49" s="3"/>
      <c r="I49" s="3"/>
      <c r="J49" s="3"/>
      <c r="K49" s="3"/>
    </row>
    <row r="50" spans="1:11">
      <c r="A50" s="2" t="s">
        <v>215</v>
      </c>
      <c r="B50" s="3"/>
      <c r="C50" s="3"/>
      <c r="D50" s="3"/>
      <c r="E50" s="3"/>
      <c r="F50" s="3"/>
      <c r="G50" s="3"/>
      <c r="H50" s="3"/>
      <c r="I50" s="3">
        <v>-159</v>
      </c>
      <c r="J50" s="3"/>
      <c r="K50" s="3">
        <v>-159</v>
      </c>
    </row>
    <row r="51" spans="1:11">
      <c r="A51" s="2" t="s">
        <v>216</v>
      </c>
      <c r="B51" s="3"/>
      <c r="C51" s="3"/>
      <c r="D51" s="3"/>
      <c r="E51" s="3"/>
      <c r="F51" s="3"/>
      <c r="G51" s="3"/>
      <c r="H51" s="3"/>
      <c r="I51" s="3">
        <v>-280</v>
      </c>
      <c r="J51" s="3"/>
      <c r="K51" s="3">
        <v>-280</v>
      </c>
    </row>
    <row r="52" spans="1:11">
      <c r="A52" s="2" t="s">
        <v>226</v>
      </c>
      <c r="B52" s="3" t="s">
        <v>97</v>
      </c>
      <c r="C52" s="3" t="s">
        <v>97</v>
      </c>
      <c r="D52" s="3" t="s">
        <v>97</v>
      </c>
      <c r="E52" s="4">
        <v>10081</v>
      </c>
      <c r="F52" s="4">
        <v>50178</v>
      </c>
      <c r="G52" s="4">
        <v>5168</v>
      </c>
      <c r="H52" s="4">
        <v>1080508</v>
      </c>
      <c r="I52" s="4">
        <v>-387568</v>
      </c>
      <c r="J52" s="4">
        <v>-18790</v>
      </c>
      <c r="K52" s="4">
        <v>739577</v>
      </c>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30">
      <c r="A1" s="1" t="s">
        <v>1470</v>
      </c>
      <c r="B1" s="7" t="s">
        <v>2</v>
      </c>
      <c r="C1" s="7" t="s">
        <v>31</v>
      </c>
    </row>
    <row r="2" spans="1:3" ht="30">
      <c r="A2" s="1" t="s">
        <v>85</v>
      </c>
      <c r="B2" s="7"/>
      <c r="C2" s="7"/>
    </row>
    <row r="3" spans="1:3" ht="30">
      <c r="A3" s="8" t="s">
        <v>1471</v>
      </c>
      <c r="B3" s="3"/>
      <c r="C3" s="3"/>
    </row>
    <row r="4" spans="1:3">
      <c r="A4" s="2" t="s">
        <v>1472</v>
      </c>
      <c r="B4" s="4">
        <v>126514</v>
      </c>
      <c r="C4" s="4">
        <v>261465</v>
      </c>
    </row>
    <row r="5" spans="1:3">
      <c r="A5" s="2" t="s">
        <v>1473</v>
      </c>
      <c r="B5" s="3">
        <v>917</v>
      </c>
      <c r="C5" s="6">
        <v>3565</v>
      </c>
    </row>
    <row r="6" spans="1:3">
      <c r="A6" s="2" t="s">
        <v>1474</v>
      </c>
      <c r="B6" s="6">
        <v>17053</v>
      </c>
      <c r="C6" s="3" t="s">
        <v>97</v>
      </c>
    </row>
    <row r="7" spans="1:3">
      <c r="A7" s="2" t="s">
        <v>1475</v>
      </c>
      <c r="B7" s="3">
        <v>337</v>
      </c>
      <c r="C7" s="3" t="s">
        <v>97</v>
      </c>
    </row>
    <row r="8" spans="1:3">
      <c r="A8" s="2" t="s">
        <v>1476</v>
      </c>
      <c r="B8" s="6">
        <v>143567</v>
      </c>
      <c r="C8" s="6">
        <v>261465</v>
      </c>
    </row>
    <row r="9" spans="1:3">
      <c r="A9" s="2" t="s">
        <v>1477</v>
      </c>
      <c r="B9" s="6">
        <v>1254</v>
      </c>
      <c r="C9" s="6">
        <v>3565</v>
      </c>
    </row>
    <row r="10" spans="1:3">
      <c r="A10" s="2" t="s">
        <v>451</v>
      </c>
      <c r="B10" s="3"/>
      <c r="C10" s="3"/>
    </row>
    <row r="11" spans="1:3" ht="30">
      <c r="A11" s="8" t="s">
        <v>1471</v>
      </c>
      <c r="B11" s="3"/>
      <c r="C11" s="3"/>
    </row>
    <row r="12" spans="1:3">
      <c r="A12" s="2" t="s">
        <v>1472</v>
      </c>
      <c r="B12" s="3"/>
      <c r="C12" s="6">
        <v>1595</v>
      </c>
    </row>
    <row r="13" spans="1:3">
      <c r="A13" s="2" t="s">
        <v>1473</v>
      </c>
      <c r="B13" s="3"/>
      <c r="C13" s="3">
        <v>42</v>
      </c>
    </row>
    <row r="14" spans="1:3">
      <c r="A14" s="2" t="s">
        <v>1474</v>
      </c>
      <c r="B14" s="3"/>
      <c r="C14" s="3" t="s">
        <v>97</v>
      </c>
    </row>
    <row r="15" spans="1:3">
      <c r="A15" s="2" t="s">
        <v>1475</v>
      </c>
      <c r="B15" s="3"/>
      <c r="C15" s="3" t="s">
        <v>97</v>
      </c>
    </row>
    <row r="16" spans="1:3">
      <c r="A16" s="2" t="s">
        <v>1476</v>
      </c>
      <c r="B16" s="3"/>
      <c r="C16" s="6">
        <v>1595</v>
      </c>
    </row>
    <row r="17" spans="1:3">
      <c r="A17" s="2" t="s">
        <v>1477</v>
      </c>
      <c r="B17" s="3"/>
      <c r="C17" s="3">
        <v>42</v>
      </c>
    </row>
    <row r="18" spans="1:3">
      <c r="A18" s="2" t="s">
        <v>467</v>
      </c>
      <c r="B18" s="3"/>
      <c r="C18" s="3"/>
    </row>
    <row r="19" spans="1:3" ht="30">
      <c r="A19" s="8" t="s">
        <v>1471</v>
      </c>
      <c r="B19" s="3"/>
      <c r="C19" s="3"/>
    </row>
    <row r="20" spans="1:3">
      <c r="A20" s="2" t="s">
        <v>1472</v>
      </c>
      <c r="B20" s="6">
        <v>126514</v>
      </c>
      <c r="C20" s="6">
        <v>259870</v>
      </c>
    </row>
    <row r="21" spans="1:3">
      <c r="A21" s="2" t="s">
        <v>1473</v>
      </c>
      <c r="B21" s="3">
        <v>917</v>
      </c>
      <c r="C21" s="6">
        <v>3523</v>
      </c>
    </row>
    <row r="22" spans="1:3">
      <c r="A22" s="2" t="s">
        <v>1474</v>
      </c>
      <c r="B22" s="6">
        <v>17053</v>
      </c>
      <c r="C22" s="3" t="s">
        <v>97</v>
      </c>
    </row>
    <row r="23" spans="1:3">
      <c r="A23" s="2" t="s">
        <v>1475</v>
      </c>
      <c r="B23" s="3">
        <v>337</v>
      </c>
      <c r="C23" s="3" t="s">
        <v>97</v>
      </c>
    </row>
    <row r="24" spans="1:3">
      <c r="A24" s="2" t="s">
        <v>1476</v>
      </c>
      <c r="B24" s="6">
        <v>143567</v>
      </c>
      <c r="C24" s="6">
        <v>259870</v>
      </c>
    </row>
    <row r="25" spans="1:3">
      <c r="A25" s="2" t="s">
        <v>1477</v>
      </c>
      <c r="B25" s="4">
        <v>1254</v>
      </c>
      <c r="C25" s="4">
        <v>3523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28515625" bestFit="1" customWidth="1"/>
  </cols>
  <sheetData>
    <row r="1" spans="1:3" ht="30">
      <c r="A1" s="1" t="s">
        <v>1478</v>
      </c>
      <c r="B1" s="7" t="s">
        <v>2</v>
      </c>
      <c r="C1" s="7" t="s">
        <v>31</v>
      </c>
    </row>
    <row r="2" spans="1:3" ht="30">
      <c r="A2" s="1" t="s">
        <v>85</v>
      </c>
      <c r="B2" s="7"/>
      <c r="C2" s="7"/>
    </row>
    <row r="3" spans="1:3" ht="30">
      <c r="A3" s="8" t="s">
        <v>1479</v>
      </c>
      <c r="B3" s="3"/>
      <c r="C3" s="3"/>
    </row>
    <row r="4" spans="1:3">
      <c r="A4" s="2" t="s">
        <v>1472</v>
      </c>
      <c r="B4" s="4">
        <v>420951</v>
      </c>
      <c r="C4" s="4">
        <v>641786</v>
      </c>
    </row>
    <row r="5" spans="1:3">
      <c r="A5" s="2" t="s">
        <v>1473</v>
      </c>
      <c r="B5" s="6">
        <v>2669</v>
      </c>
      <c r="C5" s="6">
        <v>11835</v>
      </c>
    </row>
    <row r="6" spans="1:3">
      <c r="A6" s="2" t="s">
        <v>1474</v>
      </c>
      <c r="B6" s="6">
        <v>313204</v>
      </c>
      <c r="C6" s="6">
        <v>252365</v>
      </c>
    </row>
    <row r="7" spans="1:3">
      <c r="A7" s="2" t="s">
        <v>1475</v>
      </c>
      <c r="B7" s="6">
        <v>8087</v>
      </c>
      <c r="C7" s="6">
        <v>9365</v>
      </c>
    </row>
    <row r="8" spans="1:3">
      <c r="A8" s="2" t="s">
        <v>1476</v>
      </c>
      <c r="B8" s="6">
        <v>734155</v>
      </c>
      <c r="C8" s="6">
        <v>894151</v>
      </c>
    </row>
    <row r="9" spans="1:3">
      <c r="A9" s="2" t="s">
        <v>1477</v>
      </c>
      <c r="B9" s="6">
        <v>10756</v>
      </c>
      <c r="C9" s="6">
        <v>21200</v>
      </c>
    </row>
    <row r="10" spans="1:3">
      <c r="A10" s="2" t="s">
        <v>456</v>
      </c>
      <c r="B10" s="3"/>
      <c r="C10" s="3"/>
    </row>
    <row r="11" spans="1:3" ht="30">
      <c r="A11" s="8" t="s">
        <v>1479</v>
      </c>
      <c r="B11" s="3"/>
      <c r="C11" s="3"/>
    </row>
    <row r="12" spans="1:3">
      <c r="A12" s="2" t="s">
        <v>1472</v>
      </c>
      <c r="B12" s="6">
        <v>34180</v>
      </c>
      <c r="C12" s="3"/>
    </row>
    <row r="13" spans="1:3">
      <c r="A13" s="2" t="s">
        <v>1473</v>
      </c>
      <c r="B13" s="3">
        <v>66</v>
      </c>
      <c r="C13" s="3"/>
    </row>
    <row r="14" spans="1:3">
      <c r="A14" s="2" t="s">
        <v>1474</v>
      </c>
      <c r="B14" s="3" t="s">
        <v>97</v>
      </c>
      <c r="C14" s="3"/>
    </row>
    <row r="15" spans="1:3">
      <c r="A15" s="2" t="s">
        <v>1475</v>
      </c>
      <c r="B15" s="3" t="s">
        <v>97</v>
      </c>
      <c r="C15" s="3"/>
    </row>
    <row r="16" spans="1:3">
      <c r="A16" s="2" t="s">
        <v>1476</v>
      </c>
      <c r="B16" s="6">
        <v>34180</v>
      </c>
      <c r="C16" s="3"/>
    </row>
    <row r="17" spans="1:3">
      <c r="A17" s="2" t="s">
        <v>1477</v>
      </c>
      <c r="B17" s="3">
        <v>66</v>
      </c>
      <c r="C17" s="3"/>
    </row>
    <row r="18" spans="1:3">
      <c r="A18" s="2" t="s">
        <v>457</v>
      </c>
      <c r="B18" s="3"/>
      <c r="C18" s="3"/>
    </row>
    <row r="19" spans="1:3" ht="30">
      <c r="A19" s="8" t="s">
        <v>1479</v>
      </c>
      <c r="B19" s="3"/>
      <c r="C19" s="3"/>
    </row>
    <row r="20" spans="1:3">
      <c r="A20" s="2" t="s">
        <v>1472</v>
      </c>
      <c r="B20" s="6">
        <v>36299</v>
      </c>
      <c r="C20" s="3"/>
    </row>
    <row r="21" spans="1:3">
      <c r="A21" s="2" t="s">
        <v>1473</v>
      </c>
      <c r="B21" s="3">
        <v>175</v>
      </c>
      <c r="C21" s="3"/>
    </row>
    <row r="22" spans="1:3">
      <c r="A22" s="2" t="s">
        <v>1474</v>
      </c>
      <c r="B22" s="3" t="s">
        <v>97</v>
      </c>
      <c r="C22" s="3"/>
    </row>
    <row r="23" spans="1:3">
      <c r="A23" s="2" t="s">
        <v>1475</v>
      </c>
      <c r="B23" s="3" t="s">
        <v>97</v>
      </c>
      <c r="C23" s="3"/>
    </row>
    <row r="24" spans="1:3">
      <c r="A24" s="2" t="s">
        <v>1476</v>
      </c>
      <c r="B24" s="6">
        <v>36299</v>
      </c>
      <c r="C24" s="3"/>
    </row>
    <row r="25" spans="1:3">
      <c r="A25" s="2" t="s">
        <v>1477</v>
      </c>
      <c r="B25" s="3">
        <v>175</v>
      </c>
      <c r="C25" s="3"/>
    </row>
    <row r="26" spans="1:3">
      <c r="A26" s="2" t="s">
        <v>451</v>
      </c>
      <c r="B26" s="3"/>
      <c r="C26" s="3"/>
    </row>
    <row r="27" spans="1:3" ht="30">
      <c r="A27" s="8" t="s">
        <v>1479</v>
      </c>
      <c r="B27" s="3"/>
      <c r="C27" s="3"/>
    </row>
    <row r="28" spans="1:3">
      <c r="A28" s="2" t="s">
        <v>1472</v>
      </c>
      <c r="B28" s="6">
        <v>2481</v>
      </c>
      <c r="C28" s="6">
        <v>4539</v>
      </c>
    </row>
    <row r="29" spans="1:3">
      <c r="A29" s="2" t="s">
        <v>1473</v>
      </c>
      <c r="B29" s="3">
        <v>19</v>
      </c>
      <c r="C29" s="3">
        <v>139</v>
      </c>
    </row>
    <row r="30" spans="1:3">
      <c r="A30" s="2" t="s">
        <v>1474</v>
      </c>
      <c r="B30" s="3" t="s">
        <v>97</v>
      </c>
      <c r="C30" s="3" t="s">
        <v>97</v>
      </c>
    </row>
    <row r="31" spans="1:3">
      <c r="A31" s="2" t="s">
        <v>1475</v>
      </c>
      <c r="B31" s="3" t="s">
        <v>97</v>
      </c>
      <c r="C31" s="3" t="s">
        <v>97</v>
      </c>
    </row>
    <row r="32" spans="1:3">
      <c r="A32" s="2" t="s">
        <v>1476</v>
      </c>
      <c r="B32" s="6">
        <v>2481</v>
      </c>
      <c r="C32" s="6">
        <v>4539</v>
      </c>
    </row>
    <row r="33" spans="1:3">
      <c r="A33" s="2" t="s">
        <v>1477</v>
      </c>
      <c r="B33" s="3">
        <v>19</v>
      </c>
      <c r="C33" s="3">
        <v>139</v>
      </c>
    </row>
    <row r="34" spans="1:3">
      <c r="A34" s="2" t="s">
        <v>467</v>
      </c>
      <c r="B34" s="3"/>
      <c r="C34" s="3"/>
    </row>
    <row r="35" spans="1:3" ht="30">
      <c r="A35" s="8" t="s">
        <v>1479</v>
      </c>
      <c r="B35" s="3"/>
      <c r="C35" s="3"/>
    </row>
    <row r="36" spans="1:3">
      <c r="A36" s="2" t="s">
        <v>1472</v>
      </c>
      <c r="B36" s="6">
        <v>88741</v>
      </c>
      <c r="C36" s="6">
        <v>334996</v>
      </c>
    </row>
    <row r="37" spans="1:3">
      <c r="A37" s="2" t="s">
        <v>1473</v>
      </c>
      <c r="B37" s="3">
        <v>446</v>
      </c>
      <c r="C37" s="6">
        <v>6480</v>
      </c>
    </row>
    <row r="38" spans="1:3">
      <c r="A38" s="2" t="s">
        <v>1474</v>
      </c>
      <c r="B38" s="6">
        <v>251977</v>
      </c>
      <c r="C38" s="6">
        <v>175865</v>
      </c>
    </row>
    <row r="39" spans="1:3">
      <c r="A39" s="2" t="s">
        <v>1475</v>
      </c>
      <c r="B39" s="6">
        <v>7019</v>
      </c>
      <c r="C39" s="6">
        <v>7269</v>
      </c>
    </row>
    <row r="40" spans="1:3">
      <c r="A40" s="2" t="s">
        <v>1476</v>
      </c>
      <c r="B40" s="6">
        <v>340718</v>
      </c>
      <c r="C40" s="6">
        <v>510861</v>
      </c>
    </row>
    <row r="41" spans="1:3">
      <c r="A41" s="2" t="s">
        <v>1477</v>
      </c>
      <c r="B41" s="6">
        <v>7465</v>
      </c>
      <c r="C41" s="6">
        <v>13749</v>
      </c>
    </row>
    <row r="42" spans="1:3">
      <c r="A42" s="2" t="s">
        <v>458</v>
      </c>
      <c r="B42" s="3"/>
      <c r="C42" s="3"/>
    </row>
    <row r="43" spans="1:3" ht="30">
      <c r="A43" s="8" t="s">
        <v>1479</v>
      </c>
      <c r="B43" s="3"/>
      <c r="C43" s="3"/>
    </row>
    <row r="44" spans="1:3">
      <c r="A44" s="2" t="s">
        <v>1472</v>
      </c>
      <c r="B44" s="6">
        <v>37891</v>
      </c>
      <c r="C44" s="6">
        <v>137318</v>
      </c>
    </row>
    <row r="45" spans="1:3">
      <c r="A45" s="2" t="s">
        <v>1473</v>
      </c>
      <c r="B45" s="3">
        <v>371</v>
      </c>
      <c r="C45" s="6">
        <v>4494</v>
      </c>
    </row>
    <row r="46" spans="1:3">
      <c r="A46" s="2" t="s">
        <v>1474</v>
      </c>
      <c r="B46" s="6">
        <v>20275</v>
      </c>
      <c r="C46" s="6">
        <v>54130</v>
      </c>
    </row>
    <row r="47" spans="1:3">
      <c r="A47" s="2" t="s">
        <v>1475</v>
      </c>
      <c r="B47" s="3">
        <v>705</v>
      </c>
      <c r="C47" s="6">
        <v>1830</v>
      </c>
    </row>
    <row r="48" spans="1:3">
      <c r="A48" s="2" t="s">
        <v>1476</v>
      </c>
      <c r="B48" s="6">
        <v>58166</v>
      </c>
      <c r="C48" s="6">
        <v>191448</v>
      </c>
    </row>
    <row r="49" spans="1:3">
      <c r="A49" s="2" t="s">
        <v>1477</v>
      </c>
      <c r="B49" s="6">
        <v>1076</v>
      </c>
      <c r="C49" s="6">
        <v>6324</v>
      </c>
    </row>
    <row r="50" spans="1:3">
      <c r="A50" s="2" t="s">
        <v>459</v>
      </c>
      <c r="B50" s="3"/>
      <c r="C50" s="3"/>
    </row>
    <row r="51" spans="1:3" ht="30">
      <c r="A51" s="8" t="s">
        <v>1479</v>
      </c>
      <c r="B51" s="3"/>
      <c r="C51" s="3"/>
    </row>
    <row r="52" spans="1:3">
      <c r="A52" s="2" t="s">
        <v>1472</v>
      </c>
      <c r="B52" s="6">
        <v>221359</v>
      </c>
      <c r="C52" s="6">
        <v>164933</v>
      </c>
    </row>
    <row r="53" spans="1:3">
      <c r="A53" s="2" t="s">
        <v>1473</v>
      </c>
      <c r="B53" s="6">
        <v>1592</v>
      </c>
      <c r="C53" s="3">
        <v>722</v>
      </c>
    </row>
    <row r="54" spans="1:3">
      <c r="A54" s="2" t="s">
        <v>1474</v>
      </c>
      <c r="B54" s="6">
        <v>40952</v>
      </c>
      <c r="C54" s="6">
        <v>22370</v>
      </c>
    </row>
    <row r="55" spans="1:3">
      <c r="A55" s="2" t="s">
        <v>1475</v>
      </c>
      <c r="B55" s="3">
        <v>363</v>
      </c>
      <c r="C55" s="3">
        <v>266</v>
      </c>
    </row>
    <row r="56" spans="1:3">
      <c r="A56" s="2" t="s">
        <v>1476</v>
      </c>
      <c r="B56" s="6">
        <v>262311</v>
      </c>
      <c r="C56" s="6">
        <v>187303</v>
      </c>
    </row>
    <row r="57" spans="1:3">
      <c r="A57" s="2" t="s">
        <v>1477</v>
      </c>
      <c r="B57" s="4">
        <v>1955</v>
      </c>
      <c r="C57" s="4">
        <v>988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2"/>
  <sheetViews>
    <sheetView showGridLines="0" workbookViewId="0"/>
  </sheetViews>
  <sheetFormatPr defaultRowHeight="15"/>
  <cols>
    <col min="1" max="1" width="36.5703125" bestFit="1" customWidth="1"/>
    <col min="2" max="2" width="18.85546875" customWidth="1"/>
    <col min="3" max="3" width="4.5703125" customWidth="1"/>
    <col min="4" max="4" width="18.85546875" customWidth="1"/>
    <col min="5" max="5" width="4.5703125" customWidth="1"/>
  </cols>
  <sheetData>
    <row r="1" spans="1:5" ht="30">
      <c r="A1" s="1" t="s">
        <v>1480</v>
      </c>
      <c r="B1" s="7" t="s">
        <v>2</v>
      </c>
      <c r="C1" s="7"/>
      <c r="D1" s="7" t="s">
        <v>31</v>
      </c>
      <c r="E1" s="7"/>
    </row>
    <row r="2" spans="1:5" ht="30">
      <c r="A2" s="1" t="s">
        <v>85</v>
      </c>
      <c r="B2" s="7"/>
      <c r="C2" s="7"/>
      <c r="D2" s="7"/>
      <c r="E2" s="7"/>
    </row>
    <row r="3" spans="1:5" ht="30">
      <c r="A3" s="8" t="s">
        <v>1481</v>
      </c>
      <c r="B3" s="3"/>
      <c r="C3" s="3"/>
      <c r="D3" s="3"/>
      <c r="E3" s="3"/>
    </row>
    <row r="4" spans="1:5">
      <c r="A4" s="2" t="s">
        <v>1482</v>
      </c>
      <c r="B4" s="4">
        <v>1772535</v>
      </c>
      <c r="C4" s="3"/>
      <c r="D4" s="4">
        <v>1835459</v>
      </c>
      <c r="E4" s="3"/>
    </row>
    <row r="5" spans="1:5">
      <c r="A5" s="2" t="s">
        <v>1469</v>
      </c>
      <c r="B5" s="6">
        <v>1782734</v>
      </c>
      <c r="C5" s="3"/>
      <c r="D5" s="6">
        <v>1832217</v>
      </c>
      <c r="E5" s="3"/>
    </row>
    <row r="6" spans="1:5" ht="30">
      <c r="A6" s="8" t="s">
        <v>1483</v>
      </c>
      <c r="B6" s="3"/>
      <c r="C6" s="3"/>
      <c r="D6" s="3"/>
      <c r="E6" s="3"/>
    </row>
    <row r="7" spans="1:5">
      <c r="A7" s="2" t="s">
        <v>1484</v>
      </c>
      <c r="B7" s="6">
        <v>415267</v>
      </c>
      <c r="C7" s="3"/>
      <c r="D7" s="6">
        <v>479742</v>
      </c>
      <c r="E7" s="3"/>
    </row>
    <row r="8" spans="1:5">
      <c r="A8" s="2" t="s">
        <v>1465</v>
      </c>
      <c r="B8" s="6">
        <v>425233</v>
      </c>
      <c r="C8" s="3"/>
      <c r="D8" s="6">
        <v>485585</v>
      </c>
      <c r="E8" s="3"/>
    </row>
    <row r="9" spans="1:5">
      <c r="A9" s="2" t="s">
        <v>456</v>
      </c>
      <c r="B9" s="3"/>
      <c r="C9" s="3"/>
      <c r="D9" s="3"/>
      <c r="E9" s="3"/>
    </row>
    <row r="10" spans="1:5" ht="30">
      <c r="A10" s="8" t="s">
        <v>1481</v>
      </c>
      <c r="B10" s="3"/>
      <c r="C10" s="3"/>
      <c r="D10" s="3"/>
      <c r="E10" s="3"/>
    </row>
    <row r="11" spans="1:5" ht="30">
      <c r="A11" s="2" t="s">
        <v>1485</v>
      </c>
      <c r="B11" s="6">
        <v>105540</v>
      </c>
      <c r="C11" s="3"/>
      <c r="D11" s="3"/>
      <c r="E11" s="3"/>
    </row>
    <row r="12" spans="1:5" ht="30">
      <c r="A12" s="2" t="s">
        <v>1486</v>
      </c>
      <c r="B12" s="6">
        <v>105709</v>
      </c>
      <c r="C12" s="3"/>
      <c r="D12" s="3"/>
      <c r="E12" s="3"/>
    </row>
    <row r="13" spans="1:5">
      <c r="A13" s="2" t="s">
        <v>1482</v>
      </c>
      <c r="B13" s="6">
        <v>105540</v>
      </c>
      <c r="C13" s="3"/>
      <c r="D13" s="3"/>
      <c r="E13" s="3"/>
    </row>
    <row r="14" spans="1:5">
      <c r="A14" s="2" t="s">
        <v>1469</v>
      </c>
      <c r="B14" s="6">
        <v>105709</v>
      </c>
      <c r="C14" s="3"/>
      <c r="D14" s="3"/>
      <c r="E14" s="3"/>
    </row>
    <row r="15" spans="1:5" ht="30">
      <c r="A15" s="8" t="s">
        <v>1483</v>
      </c>
      <c r="B15" s="3"/>
      <c r="C15" s="3"/>
      <c r="D15" s="3"/>
      <c r="E15" s="3"/>
    </row>
    <row r="16" spans="1:5" ht="30">
      <c r="A16" s="2" t="s">
        <v>1487</v>
      </c>
      <c r="B16" s="3" t="s">
        <v>97</v>
      </c>
      <c r="C16" s="3"/>
      <c r="D16" s="3"/>
      <c r="E16" s="3"/>
    </row>
    <row r="17" spans="1:5" ht="30">
      <c r="A17" s="2" t="s">
        <v>1488</v>
      </c>
      <c r="B17" s="3" t="s">
        <v>97</v>
      </c>
      <c r="C17" s="3"/>
      <c r="D17" s="3"/>
      <c r="E17" s="3"/>
    </row>
    <row r="18" spans="1:5">
      <c r="A18" s="2" t="s">
        <v>1484</v>
      </c>
      <c r="B18" s="3" t="s">
        <v>97</v>
      </c>
      <c r="C18" s="3"/>
      <c r="D18" s="3"/>
      <c r="E18" s="3"/>
    </row>
    <row r="19" spans="1:5">
      <c r="A19" s="2" t="s">
        <v>1465</v>
      </c>
      <c r="B19" s="3" t="s">
        <v>97</v>
      </c>
      <c r="C19" s="3"/>
      <c r="D19" s="3"/>
      <c r="E19" s="3"/>
    </row>
    <row r="20" spans="1:5">
      <c r="A20" s="2" t="s">
        <v>457</v>
      </c>
      <c r="B20" s="3"/>
      <c r="C20" s="3"/>
      <c r="D20" s="3"/>
      <c r="E20" s="3"/>
    </row>
    <row r="21" spans="1:5" ht="30">
      <c r="A21" s="8" t="s">
        <v>1481</v>
      </c>
      <c r="B21" s="3"/>
      <c r="C21" s="3"/>
      <c r="D21" s="3"/>
      <c r="E21" s="3"/>
    </row>
    <row r="22" spans="1:5" ht="30">
      <c r="A22" s="2" t="s">
        <v>1489</v>
      </c>
      <c r="B22" s="6">
        <v>36474</v>
      </c>
      <c r="C22" s="3"/>
      <c r="D22" s="3"/>
      <c r="E22" s="3"/>
    </row>
    <row r="23" spans="1:5" ht="30">
      <c r="A23" s="2" t="s">
        <v>1490</v>
      </c>
      <c r="B23" s="6">
        <v>36299</v>
      </c>
      <c r="C23" s="3"/>
      <c r="D23" s="3"/>
      <c r="E23" s="3"/>
    </row>
    <row r="24" spans="1:5">
      <c r="A24" s="2" t="s">
        <v>1482</v>
      </c>
      <c r="B24" s="6">
        <v>36474</v>
      </c>
      <c r="C24" s="3"/>
      <c r="D24" s="3"/>
      <c r="E24" s="3"/>
    </row>
    <row r="25" spans="1:5">
      <c r="A25" s="2" t="s">
        <v>1469</v>
      </c>
      <c r="B25" s="6">
        <v>36299</v>
      </c>
      <c r="C25" s="3"/>
      <c r="D25" s="3"/>
      <c r="E25" s="3"/>
    </row>
    <row r="26" spans="1:5" ht="30">
      <c r="A26" s="8" t="s">
        <v>1483</v>
      </c>
      <c r="B26" s="3"/>
      <c r="C26" s="3"/>
      <c r="D26" s="3"/>
      <c r="E26" s="3"/>
    </row>
    <row r="27" spans="1:5" ht="30">
      <c r="A27" s="2" t="s">
        <v>1491</v>
      </c>
      <c r="B27" s="3" t="s">
        <v>97</v>
      </c>
      <c r="C27" s="3"/>
      <c r="D27" s="3"/>
      <c r="E27" s="3"/>
    </row>
    <row r="28" spans="1:5" ht="30">
      <c r="A28" s="2" t="s">
        <v>1492</v>
      </c>
      <c r="B28" s="3" t="s">
        <v>97</v>
      </c>
      <c r="C28" s="3"/>
      <c r="D28" s="3"/>
      <c r="E28" s="3"/>
    </row>
    <row r="29" spans="1:5">
      <c r="A29" s="2" t="s">
        <v>1484</v>
      </c>
      <c r="B29" s="3" t="s">
        <v>97</v>
      </c>
      <c r="C29" s="3"/>
      <c r="D29" s="3"/>
      <c r="E29" s="3"/>
    </row>
    <row r="30" spans="1:5">
      <c r="A30" s="2" t="s">
        <v>1465</v>
      </c>
      <c r="B30" s="3" t="s">
        <v>97</v>
      </c>
      <c r="C30" s="3"/>
      <c r="D30" s="3"/>
      <c r="E30" s="3"/>
    </row>
    <row r="31" spans="1:5">
      <c r="A31" s="2" t="s">
        <v>451</v>
      </c>
      <c r="B31" s="3"/>
      <c r="C31" s="3"/>
      <c r="D31" s="3"/>
      <c r="E31" s="3"/>
    </row>
    <row r="32" spans="1:5" ht="30">
      <c r="A32" s="8" t="s">
        <v>1481</v>
      </c>
      <c r="B32" s="3"/>
      <c r="C32" s="3"/>
      <c r="D32" s="3"/>
      <c r="E32" s="3"/>
    </row>
    <row r="33" spans="1:5" ht="30">
      <c r="A33" s="2" t="s">
        <v>1493</v>
      </c>
      <c r="B33" s="6">
        <v>6369</v>
      </c>
      <c r="C33" s="3"/>
      <c r="D33" s="3"/>
      <c r="E33" s="3"/>
    </row>
    <row r="34" spans="1:5" ht="30">
      <c r="A34" s="2" t="s">
        <v>1494</v>
      </c>
      <c r="B34" s="6">
        <v>6405</v>
      </c>
      <c r="C34" s="3"/>
      <c r="D34" s="3"/>
      <c r="E34" s="3"/>
    </row>
    <row r="35" spans="1:5" ht="30">
      <c r="A35" s="2" t="s">
        <v>1485</v>
      </c>
      <c r="B35" s="6">
        <v>10430</v>
      </c>
      <c r="C35" s="3"/>
      <c r="D35" s="3"/>
      <c r="E35" s="3"/>
    </row>
    <row r="36" spans="1:5" ht="30">
      <c r="A36" s="2" t="s">
        <v>1486</v>
      </c>
      <c r="B36" s="6">
        <v>10771</v>
      </c>
      <c r="C36" s="3"/>
      <c r="D36" s="3"/>
      <c r="E36" s="3"/>
    </row>
    <row r="37" spans="1:5" ht="30">
      <c r="A37" s="2" t="s">
        <v>1489</v>
      </c>
      <c r="B37" s="6">
        <v>2101</v>
      </c>
      <c r="C37" s="3"/>
      <c r="D37" s="3"/>
      <c r="E37" s="3"/>
    </row>
    <row r="38" spans="1:5" ht="30">
      <c r="A38" s="2" t="s">
        <v>1490</v>
      </c>
      <c r="B38" s="6">
        <v>2165</v>
      </c>
      <c r="C38" s="3"/>
      <c r="D38" s="3"/>
      <c r="E38" s="3"/>
    </row>
    <row r="39" spans="1:5" ht="30">
      <c r="A39" s="2" t="s">
        <v>1495</v>
      </c>
      <c r="B39" s="3">
        <v>848</v>
      </c>
      <c r="C39" s="3"/>
      <c r="D39" s="3"/>
      <c r="E39" s="3"/>
    </row>
    <row r="40" spans="1:5" ht="30">
      <c r="A40" s="2" t="s">
        <v>1496</v>
      </c>
      <c r="B40" s="3">
        <v>892</v>
      </c>
      <c r="C40" s="3"/>
      <c r="D40" s="3"/>
      <c r="E40" s="3"/>
    </row>
    <row r="41" spans="1:5">
      <c r="A41" s="2" t="s">
        <v>1482</v>
      </c>
      <c r="B41" s="6">
        <v>19748</v>
      </c>
      <c r="C41" s="3"/>
      <c r="D41" s="6">
        <v>22558</v>
      </c>
      <c r="E41" s="3"/>
    </row>
    <row r="42" spans="1:5">
      <c r="A42" s="2" t="s">
        <v>1469</v>
      </c>
      <c r="B42" s="6">
        <v>20233</v>
      </c>
      <c r="C42" s="3"/>
      <c r="D42" s="6">
        <v>23242</v>
      </c>
      <c r="E42" s="3"/>
    </row>
    <row r="43" spans="1:5" ht="30">
      <c r="A43" s="8" t="s">
        <v>1483</v>
      </c>
      <c r="B43" s="3"/>
      <c r="C43" s="3"/>
      <c r="D43" s="3"/>
      <c r="E43" s="3"/>
    </row>
    <row r="44" spans="1:5" ht="30">
      <c r="A44" s="2" t="s">
        <v>1497</v>
      </c>
      <c r="B44" s="6">
        <v>1000</v>
      </c>
      <c r="C44" s="3"/>
      <c r="D44" s="3"/>
      <c r="E44" s="3"/>
    </row>
    <row r="45" spans="1:5" ht="30">
      <c r="A45" s="2" t="s">
        <v>1498</v>
      </c>
      <c r="B45" s="6">
        <v>1013</v>
      </c>
      <c r="C45" s="3"/>
      <c r="D45" s="3"/>
      <c r="E45" s="3"/>
    </row>
    <row r="46" spans="1:5" ht="30">
      <c r="A46" s="2" t="s">
        <v>1487</v>
      </c>
      <c r="B46" s="6">
        <v>18582</v>
      </c>
      <c r="C46" s="3"/>
      <c r="D46" s="3"/>
      <c r="E46" s="3"/>
    </row>
    <row r="47" spans="1:5" ht="30">
      <c r="A47" s="2" t="s">
        <v>1488</v>
      </c>
      <c r="B47" s="6">
        <v>19812</v>
      </c>
      <c r="C47" s="3"/>
      <c r="D47" s="3"/>
      <c r="E47" s="3"/>
    </row>
    <row r="48" spans="1:5" ht="30">
      <c r="A48" s="2" t="s">
        <v>1491</v>
      </c>
      <c r="B48" s="6">
        <v>19573</v>
      </c>
      <c r="C48" s="3"/>
      <c r="D48" s="3"/>
      <c r="E48" s="3"/>
    </row>
    <row r="49" spans="1:5" ht="30">
      <c r="A49" s="2" t="s">
        <v>1492</v>
      </c>
      <c r="B49" s="6">
        <v>21033</v>
      </c>
      <c r="C49" s="3"/>
      <c r="D49" s="3"/>
      <c r="E49" s="3"/>
    </row>
    <row r="50" spans="1:5" ht="30">
      <c r="A50" s="2" t="s">
        <v>1499</v>
      </c>
      <c r="B50" s="6">
        <v>9002</v>
      </c>
      <c r="C50" s="3"/>
      <c r="D50" s="3"/>
      <c r="E50" s="3"/>
    </row>
    <row r="51" spans="1:5" ht="30">
      <c r="A51" s="2" t="s">
        <v>1500</v>
      </c>
      <c r="B51" s="6">
        <v>9803</v>
      </c>
      <c r="C51" s="3"/>
      <c r="D51" s="3"/>
      <c r="E51" s="3"/>
    </row>
    <row r="52" spans="1:5">
      <c r="A52" s="2" t="s">
        <v>1484</v>
      </c>
      <c r="B52" s="6">
        <v>48157</v>
      </c>
      <c r="C52" s="3"/>
      <c r="D52" s="6">
        <v>51733</v>
      </c>
      <c r="E52" s="3"/>
    </row>
    <row r="53" spans="1:5">
      <c r="A53" s="2" t="s">
        <v>1465</v>
      </c>
      <c r="B53" s="6">
        <v>51661</v>
      </c>
      <c r="C53" s="3"/>
      <c r="D53" s="6">
        <v>54409</v>
      </c>
      <c r="E53" s="3"/>
    </row>
    <row r="54" spans="1:5">
      <c r="A54" s="2" t="s">
        <v>458</v>
      </c>
      <c r="B54" s="3"/>
      <c r="C54" s="3"/>
      <c r="D54" s="3"/>
      <c r="E54" s="3"/>
    </row>
    <row r="55" spans="1:5" ht="30">
      <c r="A55" s="8" t="s">
        <v>1481</v>
      </c>
      <c r="B55" s="3"/>
      <c r="C55" s="3"/>
      <c r="D55" s="3"/>
      <c r="E55" s="3"/>
    </row>
    <row r="56" spans="1:5" ht="30">
      <c r="A56" s="2" t="s">
        <v>1493</v>
      </c>
      <c r="B56" s="6">
        <v>9980</v>
      </c>
      <c r="C56" s="3"/>
      <c r="D56" s="3"/>
      <c r="E56" s="3"/>
    </row>
    <row r="57" spans="1:5" ht="30">
      <c r="A57" s="2" t="s">
        <v>1494</v>
      </c>
      <c r="B57" s="6">
        <v>9815</v>
      </c>
      <c r="C57" s="3"/>
      <c r="D57" s="3"/>
      <c r="E57" s="3"/>
    </row>
    <row r="58" spans="1:5" ht="30">
      <c r="A58" s="2" t="s">
        <v>1485</v>
      </c>
      <c r="B58" s="6">
        <v>38262</v>
      </c>
      <c r="C58" s="3"/>
      <c r="D58" s="3"/>
      <c r="E58" s="3"/>
    </row>
    <row r="59" spans="1:5" ht="30">
      <c r="A59" s="2" t="s">
        <v>1486</v>
      </c>
      <c r="B59" s="6">
        <v>37891</v>
      </c>
      <c r="C59" s="3"/>
      <c r="D59" s="3"/>
      <c r="E59" s="3"/>
    </row>
    <row r="60" spans="1:5" ht="30">
      <c r="A60" s="2" t="s">
        <v>1489</v>
      </c>
      <c r="B60" s="6">
        <v>115776</v>
      </c>
      <c r="C60" s="3"/>
      <c r="D60" s="3"/>
      <c r="E60" s="3"/>
    </row>
    <row r="61" spans="1:5" ht="30">
      <c r="A61" s="2" t="s">
        <v>1490</v>
      </c>
      <c r="B61" s="6">
        <v>117172</v>
      </c>
      <c r="C61" s="3"/>
      <c r="D61" s="3"/>
      <c r="E61" s="3"/>
    </row>
    <row r="62" spans="1:5" ht="30">
      <c r="A62" s="2" t="s">
        <v>1495</v>
      </c>
      <c r="B62" s="6">
        <v>1000</v>
      </c>
      <c r="C62" s="3"/>
      <c r="D62" s="3"/>
      <c r="E62" s="3"/>
    </row>
    <row r="63" spans="1:5" ht="30">
      <c r="A63" s="2" t="s">
        <v>1496</v>
      </c>
      <c r="B63" s="3">
        <v>750</v>
      </c>
      <c r="C63" s="3"/>
      <c r="D63" s="3"/>
      <c r="E63" s="3"/>
    </row>
    <row r="64" spans="1:5">
      <c r="A64" s="2" t="s">
        <v>1482</v>
      </c>
      <c r="B64" s="6">
        <v>165018</v>
      </c>
      <c r="C64" s="3"/>
      <c r="D64" s="6">
        <v>255316</v>
      </c>
      <c r="E64" s="3"/>
    </row>
    <row r="65" spans="1:5">
      <c r="A65" s="2" t="s">
        <v>1469</v>
      </c>
      <c r="B65" s="6">
        <v>165628</v>
      </c>
      <c r="C65" s="3"/>
      <c r="D65" s="6">
        <v>250296</v>
      </c>
      <c r="E65" s="3"/>
    </row>
    <row r="66" spans="1:5" ht="30">
      <c r="A66" s="8" t="s">
        <v>1483</v>
      </c>
      <c r="B66" s="3"/>
      <c r="C66" s="3"/>
      <c r="D66" s="3"/>
      <c r="E66" s="3"/>
    </row>
    <row r="67" spans="1:5" ht="30">
      <c r="A67" s="2" t="s">
        <v>1497</v>
      </c>
      <c r="B67" s="3" t="s">
        <v>97</v>
      </c>
      <c r="C67" s="3"/>
      <c r="D67" s="3"/>
      <c r="E67" s="3"/>
    </row>
    <row r="68" spans="1:5" ht="30">
      <c r="A68" s="2" t="s">
        <v>1498</v>
      </c>
      <c r="B68" s="3" t="s">
        <v>97</v>
      </c>
      <c r="C68" s="3"/>
      <c r="D68" s="3"/>
      <c r="E68" s="3"/>
    </row>
    <row r="69" spans="1:5" ht="30">
      <c r="A69" s="2" t="s">
        <v>1487</v>
      </c>
      <c r="B69" s="3" t="s">
        <v>97</v>
      </c>
      <c r="C69" s="3"/>
      <c r="D69" s="3"/>
      <c r="E69" s="3"/>
    </row>
    <row r="70" spans="1:5" ht="30">
      <c r="A70" s="2" t="s">
        <v>1488</v>
      </c>
      <c r="B70" s="3" t="s">
        <v>97</v>
      </c>
      <c r="C70" s="3"/>
      <c r="D70" s="3"/>
      <c r="E70" s="3"/>
    </row>
    <row r="71" spans="1:5" ht="30">
      <c r="A71" s="2" t="s">
        <v>1491</v>
      </c>
      <c r="B71" s="3" t="s">
        <v>97</v>
      </c>
      <c r="C71" s="3"/>
      <c r="D71" s="3"/>
      <c r="E71" s="3"/>
    </row>
    <row r="72" spans="1:5" ht="30">
      <c r="A72" s="2" t="s">
        <v>1492</v>
      </c>
      <c r="B72" s="3" t="s">
        <v>97</v>
      </c>
      <c r="C72" s="3"/>
      <c r="D72" s="3"/>
      <c r="E72" s="3"/>
    </row>
    <row r="73" spans="1:5" ht="30">
      <c r="A73" s="2" t="s">
        <v>1499</v>
      </c>
      <c r="B73" s="3" t="s">
        <v>97</v>
      </c>
      <c r="C73" s="3"/>
      <c r="D73" s="3"/>
      <c r="E73" s="3"/>
    </row>
    <row r="74" spans="1:5" ht="30">
      <c r="A74" s="2" t="s">
        <v>1500</v>
      </c>
      <c r="B74" s="3" t="s">
        <v>97</v>
      </c>
      <c r="C74" s="3"/>
      <c r="D74" s="3"/>
      <c r="E74" s="3"/>
    </row>
    <row r="75" spans="1:5">
      <c r="A75" s="2" t="s">
        <v>1484</v>
      </c>
      <c r="B75" s="3" t="s">
        <v>97</v>
      </c>
      <c r="C75" s="3"/>
      <c r="D75" s="3"/>
      <c r="E75" s="3"/>
    </row>
    <row r="76" spans="1:5">
      <c r="A76" s="2" t="s">
        <v>1465</v>
      </c>
      <c r="B76" s="3" t="s">
        <v>97</v>
      </c>
      <c r="C76" s="3"/>
      <c r="D76" s="3"/>
      <c r="E76" s="3"/>
    </row>
    <row r="77" spans="1:5">
      <c r="A77" s="2" t="s">
        <v>459</v>
      </c>
      <c r="B77" s="3"/>
      <c r="C77" s="3"/>
      <c r="D77" s="3"/>
      <c r="E77" s="3"/>
    </row>
    <row r="78" spans="1:5" ht="30">
      <c r="A78" s="8" t="s">
        <v>1481</v>
      </c>
      <c r="B78" s="3"/>
      <c r="C78" s="3"/>
      <c r="D78" s="3"/>
      <c r="E78" s="3"/>
    </row>
    <row r="79" spans="1:5" ht="30">
      <c r="A79" s="2" t="s">
        <v>1493</v>
      </c>
      <c r="B79" s="6">
        <v>9590</v>
      </c>
      <c r="C79" s="3"/>
      <c r="D79" s="3"/>
      <c r="E79" s="3"/>
    </row>
    <row r="80" spans="1:5" ht="30">
      <c r="A80" s="2" t="s">
        <v>1494</v>
      </c>
      <c r="B80" s="6">
        <v>9505</v>
      </c>
      <c r="C80" s="3"/>
      <c r="D80" s="3"/>
      <c r="E80" s="3"/>
    </row>
    <row r="81" spans="1:5" ht="30">
      <c r="A81" s="2" t="s">
        <v>1485</v>
      </c>
      <c r="B81" s="6">
        <v>256986</v>
      </c>
      <c r="C81" s="3"/>
      <c r="D81" s="3"/>
      <c r="E81" s="3"/>
    </row>
    <row r="82" spans="1:5" ht="30">
      <c r="A82" s="2" t="s">
        <v>1486</v>
      </c>
      <c r="B82" s="6">
        <v>257886</v>
      </c>
      <c r="C82" s="3"/>
      <c r="D82" s="3"/>
      <c r="E82" s="3"/>
    </row>
    <row r="83" spans="1:5" ht="30">
      <c r="A83" s="2" t="s">
        <v>1489</v>
      </c>
      <c r="B83" s="6">
        <v>58581</v>
      </c>
      <c r="C83" s="3"/>
      <c r="D83" s="3"/>
      <c r="E83" s="3"/>
    </row>
    <row r="84" spans="1:5" ht="30">
      <c r="A84" s="2" t="s">
        <v>1490</v>
      </c>
      <c r="B84" s="6">
        <v>58966</v>
      </c>
      <c r="C84" s="3"/>
      <c r="D84" s="3"/>
      <c r="E84" s="3"/>
    </row>
    <row r="85" spans="1:5" ht="30">
      <c r="A85" s="2" t="s">
        <v>1495</v>
      </c>
      <c r="B85" s="6">
        <v>130469</v>
      </c>
      <c r="C85" s="3"/>
      <c r="D85" s="3"/>
      <c r="E85" s="3"/>
    </row>
    <row r="86" spans="1:5" ht="30">
      <c r="A86" s="2" t="s">
        <v>1496</v>
      </c>
      <c r="B86" s="6">
        <v>129571</v>
      </c>
      <c r="C86" s="3"/>
      <c r="D86" s="3"/>
      <c r="E86" s="3"/>
    </row>
    <row r="87" spans="1:5">
      <c r="A87" s="2" t="s">
        <v>1482</v>
      </c>
      <c r="B87" s="6">
        <v>455626</v>
      </c>
      <c r="C87" s="3"/>
      <c r="D87" s="6">
        <v>409086</v>
      </c>
      <c r="E87" s="3"/>
    </row>
    <row r="88" spans="1:5">
      <c r="A88" s="2" t="s">
        <v>1469</v>
      </c>
      <c r="B88" s="6">
        <v>455928</v>
      </c>
      <c r="C88" s="3"/>
      <c r="D88" s="6">
        <v>410633</v>
      </c>
      <c r="E88" s="3"/>
    </row>
    <row r="89" spans="1:5" ht="30">
      <c r="A89" s="8" t="s">
        <v>1483</v>
      </c>
      <c r="B89" s="3"/>
      <c r="C89" s="3"/>
      <c r="D89" s="3"/>
      <c r="E89" s="3"/>
    </row>
    <row r="90" spans="1:5" ht="30">
      <c r="A90" s="2" t="s">
        <v>1497</v>
      </c>
      <c r="B90" s="3" t="s">
        <v>97</v>
      </c>
      <c r="C90" s="3"/>
      <c r="D90" s="3"/>
      <c r="E90" s="3"/>
    </row>
    <row r="91" spans="1:5" ht="30">
      <c r="A91" s="2" t="s">
        <v>1498</v>
      </c>
      <c r="B91" s="3" t="s">
        <v>97</v>
      </c>
      <c r="C91" s="3"/>
      <c r="D91" s="3"/>
      <c r="E91" s="3"/>
    </row>
    <row r="92" spans="1:5" ht="30">
      <c r="A92" s="2" t="s">
        <v>1487</v>
      </c>
      <c r="B92" s="3" t="s">
        <v>97</v>
      </c>
      <c r="C92" s="3"/>
      <c r="D92" s="3"/>
      <c r="E92" s="3"/>
    </row>
    <row r="93" spans="1:5" ht="30">
      <c r="A93" s="2" t="s">
        <v>1488</v>
      </c>
      <c r="B93" s="3" t="s">
        <v>97</v>
      </c>
      <c r="C93" s="3"/>
      <c r="D93" s="3"/>
      <c r="E93" s="3"/>
    </row>
    <row r="94" spans="1:5" ht="30">
      <c r="A94" s="2" t="s">
        <v>1491</v>
      </c>
      <c r="B94" s="3" t="s">
        <v>97</v>
      </c>
      <c r="C94" s="3"/>
      <c r="D94" s="3"/>
      <c r="E94" s="3"/>
    </row>
    <row r="95" spans="1:5" ht="30">
      <c r="A95" s="2" t="s">
        <v>1492</v>
      </c>
      <c r="B95" s="3" t="s">
        <v>97</v>
      </c>
      <c r="C95" s="3"/>
      <c r="D95" s="3"/>
      <c r="E95" s="3"/>
    </row>
    <row r="96" spans="1:5" ht="30">
      <c r="A96" s="2" t="s">
        <v>1499</v>
      </c>
      <c r="B96" s="3" t="s">
        <v>97</v>
      </c>
      <c r="C96" s="3"/>
      <c r="D96" s="3"/>
      <c r="E96" s="3"/>
    </row>
    <row r="97" spans="1:5" ht="30">
      <c r="A97" s="2" t="s">
        <v>1500</v>
      </c>
      <c r="B97" s="3" t="s">
        <v>97</v>
      </c>
      <c r="C97" s="3"/>
      <c r="D97" s="3"/>
      <c r="E97" s="3"/>
    </row>
    <row r="98" spans="1:5">
      <c r="A98" s="2" t="s">
        <v>1484</v>
      </c>
      <c r="B98" s="3" t="s">
        <v>97</v>
      </c>
      <c r="C98" s="3"/>
      <c r="D98" s="3"/>
      <c r="E98" s="3"/>
    </row>
    <row r="99" spans="1:5">
      <c r="A99" s="2" t="s">
        <v>1465</v>
      </c>
      <c r="B99" s="3" t="s">
        <v>97</v>
      </c>
      <c r="C99" s="3"/>
      <c r="D99" s="3"/>
      <c r="E99" s="3"/>
    </row>
    <row r="100" spans="1:5">
      <c r="A100" s="2" t="s">
        <v>59</v>
      </c>
      <c r="B100" s="3"/>
      <c r="C100" s="3"/>
      <c r="D100" s="3"/>
      <c r="E100" s="3"/>
    </row>
    <row r="101" spans="1:5" ht="30">
      <c r="A101" s="8" t="s">
        <v>1481</v>
      </c>
      <c r="B101" s="3"/>
      <c r="C101" s="3"/>
      <c r="D101" s="3"/>
      <c r="E101" s="3"/>
    </row>
    <row r="102" spans="1:5" ht="30">
      <c r="A102" s="2" t="s">
        <v>1493</v>
      </c>
      <c r="B102" s="3">
        <v>62</v>
      </c>
      <c r="C102" s="3"/>
      <c r="D102" s="3"/>
      <c r="E102" s="3"/>
    </row>
    <row r="103" spans="1:5" ht="30">
      <c r="A103" s="2" t="s">
        <v>1494</v>
      </c>
      <c r="B103" s="3">
        <v>62</v>
      </c>
      <c r="C103" s="3"/>
      <c r="D103" s="3"/>
      <c r="E103" s="3"/>
    </row>
    <row r="104" spans="1:5" ht="30">
      <c r="A104" s="2" t="s">
        <v>1495</v>
      </c>
      <c r="B104" s="6">
        <v>2055</v>
      </c>
      <c r="C104" s="3"/>
      <c r="D104" s="3"/>
      <c r="E104" s="3"/>
    </row>
    <row r="105" spans="1:5" ht="30">
      <c r="A105" s="2" t="s">
        <v>1496</v>
      </c>
      <c r="B105" s="6">
        <v>2055</v>
      </c>
      <c r="C105" s="3"/>
      <c r="D105" s="3"/>
      <c r="E105" s="3"/>
    </row>
    <row r="106" spans="1:5">
      <c r="A106" s="2" t="s">
        <v>1482</v>
      </c>
      <c r="B106" s="6">
        <v>2117</v>
      </c>
      <c r="C106" s="3"/>
      <c r="D106" s="6">
        <v>2699</v>
      </c>
      <c r="E106" s="3"/>
    </row>
    <row r="107" spans="1:5">
      <c r="A107" s="2" t="s">
        <v>1469</v>
      </c>
      <c r="B107" s="6">
        <v>2117</v>
      </c>
      <c r="C107" s="3"/>
      <c r="D107" s="6">
        <v>2699</v>
      </c>
      <c r="E107" s="3"/>
    </row>
    <row r="108" spans="1:5" ht="30">
      <c r="A108" s="8" t="s">
        <v>1483</v>
      </c>
      <c r="B108" s="3"/>
      <c r="C108" s="3"/>
      <c r="D108" s="3"/>
      <c r="E108" s="3"/>
    </row>
    <row r="109" spans="1:5" ht="30">
      <c r="A109" s="2" t="s">
        <v>1497</v>
      </c>
      <c r="B109" s="3" t="s">
        <v>97</v>
      </c>
      <c r="C109" s="3"/>
      <c r="D109" s="3"/>
      <c r="E109" s="3"/>
    </row>
    <row r="110" spans="1:5" ht="30">
      <c r="A110" s="2" t="s">
        <v>1498</v>
      </c>
      <c r="B110" s="3" t="s">
        <v>97</v>
      </c>
      <c r="C110" s="3"/>
      <c r="D110" s="3"/>
      <c r="E110" s="3"/>
    </row>
    <row r="111" spans="1:5" ht="30">
      <c r="A111" s="2" t="s">
        <v>1499</v>
      </c>
      <c r="B111" s="3" t="s">
        <v>97</v>
      </c>
      <c r="C111" s="3"/>
      <c r="D111" s="3"/>
      <c r="E111" s="3"/>
    </row>
    <row r="112" spans="1:5" ht="30">
      <c r="A112" s="2" t="s">
        <v>1500</v>
      </c>
      <c r="B112" s="3" t="s">
        <v>97</v>
      </c>
      <c r="C112" s="3"/>
      <c r="D112" s="3"/>
      <c r="E112" s="3"/>
    </row>
    <row r="113" spans="1:5">
      <c r="A113" s="2" t="s">
        <v>1484</v>
      </c>
      <c r="B113" s="3" t="s">
        <v>97</v>
      </c>
      <c r="C113" s="3"/>
      <c r="D113" s="3"/>
      <c r="E113" s="3"/>
    </row>
    <row r="114" spans="1:5">
      <c r="A114" s="2" t="s">
        <v>1465</v>
      </c>
      <c r="B114" s="3" t="s">
        <v>97</v>
      </c>
      <c r="C114" s="3"/>
      <c r="D114" s="3"/>
      <c r="E114" s="3"/>
    </row>
    <row r="115" spans="1:5" ht="30">
      <c r="A115" s="2" t="s">
        <v>1501</v>
      </c>
      <c r="B115" s="3"/>
      <c r="C115" s="3"/>
      <c r="D115" s="3"/>
      <c r="E115" s="3"/>
    </row>
    <row r="116" spans="1:5" ht="30">
      <c r="A116" s="8" t="s">
        <v>1481</v>
      </c>
      <c r="B116" s="3"/>
      <c r="C116" s="3"/>
      <c r="D116" s="3"/>
      <c r="E116" s="3"/>
    </row>
    <row r="117" spans="1:5" ht="30">
      <c r="A117" s="2" t="s">
        <v>1493</v>
      </c>
      <c r="B117" s="6">
        <v>26001</v>
      </c>
      <c r="C117" s="3"/>
      <c r="D117" s="3"/>
      <c r="E117" s="3"/>
    </row>
    <row r="118" spans="1:5" ht="30">
      <c r="A118" s="2" t="s">
        <v>1494</v>
      </c>
      <c r="B118" s="6">
        <v>25787</v>
      </c>
      <c r="C118" s="3"/>
      <c r="D118" s="3"/>
      <c r="E118" s="3"/>
    </row>
    <row r="119" spans="1:5" ht="30">
      <c r="A119" s="2" t="s">
        <v>1485</v>
      </c>
      <c r="B119" s="6">
        <v>411218</v>
      </c>
      <c r="C119" s="3"/>
      <c r="D119" s="3"/>
      <c r="E119" s="3"/>
    </row>
    <row r="120" spans="1:5" ht="30">
      <c r="A120" s="2" t="s">
        <v>1486</v>
      </c>
      <c r="B120" s="6">
        <v>412257</v>
      </c>
      <c r="C120" s="3"/>
      <c r="D120" s="3"/>
      <c r="E120" s="3"/>
    </row>
    <row r="121" spans="1:5" ht="30">
      <c r="A121" s="2" t="s">
        <v>1489</v>
      </c>
      <c r="B121" s="6">
        <v>212932</v>
      </c>
      <c r="C121" s="3"/>
      <c r="D121" s="3"/>
      <c r="E121" s="3"/>
    </row>
    <row r="122" spans="1:5" ht="30">
      <c r="A122" s="2" t="s">
        <v>1490</v>
      </c>
      <c r="B122" s="6">
        <v>214602</v>
      </c>
      <c r="C122" s="3"/>
      <c r="D122" s="3"/>
      <c r="E122" s="3"/>
    </row>
    <row r="123" spans="1:5" ht="30">
      <c r="A123" s="2" t="s">
        <v>1495</v>
      </c>
      <c r="B123" s="6">
        <v>134372</v>
      </c>
      <c r="C123" s="3"/>
      <c r="D123" s="3"/>
      <c r="E123" s="3"/>
    </row>
    <row r="124" spans="1:5" ht="30">
      <c r="A124" s="2" t="s">
        <v>1496</v>
      </c>
      <c r="B124" s="6">
        <v>133268</v>
      </c>
      <c r="C124" s="3"/>
      <c r="D124" s="3"/>
      <c r="E124" s="3"/>
    </row>
    <row r="125" spans="1:5" ht="30">
      <c r="A125" s="8" t="s">
        <v>1483</v>
      </c>
      <c r="B125" s="3"/>
      <c r="C125" s="3"/>
      <c r="D125" s="3"/>
      <c r="E125" s="3"/>
    </row>
    <row r="126" spans="1:5" ht="30">
      <c r="A126" s="2" t="s">
        <v>1497</v>
      </c>
      <c r="B126" s="6">
        <v>1000</v>
      </c>
      <c r="C126" s="3"/>
      <c r="D126" s="3"/>
      <c r="E126" s="3"/>
    </row>
    <row r="127" spans="1:5" ht="30">
      <c r="A127" s="2" t="s">
        <v>1498</v>
      </c>
      <c r="B127" s="6">
        <v>1013</v>
      </c>
      <c r="C127" s="3"/>
      <c r="D127" s="3"/>
      <c r="E127" s="3"/>
    </row>
    <row r="128" spans="1:5" ht="30">
      <c r="A128" s="2" t="s">
        <v>1487</v>
      </c>
      <c r="B128" s="6">
        <v>18582</v>
      </c>
      <c r="C128" s="3"/>
      <c r="D128" s="3"/>
      <c r="E128" s="3"/>
    </row>
    <row r="129" spans="1:5" ht="30">
      <c r="A129" s="2" t="s">
        <v>1488</v>
      </c>
      <c r="B129" s="6">
        <v>19812</v>
      </c>
      <c r="C129" s="3"/>
      <c r="D129" s="3"/>
      <c r="E129" s="3"/>
    </row>
    <row r="130" spans="1:5" ht="30">
      <c r="A130" s="2" t="s">
        <v>1491</v>
      </c>
      <c r="B130" s="6">
        <v>19573</v>
      </c>
      <c r="C130" s="3"/>
      <c r="D130" s="3"/>
      <c r="E130" s="3"/>
    </row>
    <row r="131" spans="1:5" ht="30">
      <c r="A131" s="2" t="s">
        <v>1492</v>
      </c>
      <c r="B131" s="6">
        <v>21033</v>
      </c>
      <c r="C131" s="3"/>
      <c r="D131" s="3"/>
      <c r="E131" s="3"/>
    </row>
    <row r="132" spans="1:5" ht="30">
      <c r="A132" s="2" t="s">
        <v>1499</v>
      </c>
      <c r="B132" s="6">
        <v>9002</v>
      </c>
      <c r="C132" s="3"/>
      <c r="D132" s="3"/>
      <c r="E132" s="3"/>
    </row>
    <row r="133" spans="1:5" ht="30">
      <c r="A133" s="2" t="s">
        <v>1500</v>
      </c>
      <c r="B133" s="6">
        <v>9803</v>
      </c>
      <c r="C133" s="3"/>
      <c r="D133" s="3"/>
      <c r="E133" s="3"/>
    </row>
    <row r="134" spans="1:5">
      <c r="A134" s="2" t="s">
        <v>467</v>
      </c>
      <c r="B134" s="3"/>
      <c r="C134" s="3"/>
      <c r="D134" s="3"/>
      <c r="E134" s="3"/>
    </row>
    <row r="135" spans="1:5" ht="30">
      <c r="A135" s="8" t="s">
        <v>1481</v>
      </c>
      <c r="B135" s="3"/>
      <c r="C135" s="3"/>
      <c r="D135" s="3"/>
      <c r="E135" s="3"/>
    </row>
    <row r="136" spans="1:5" ht="17.25">
      <c r="A136" s="2" t="s">
        <v>1482</v>
      </c>
      <c r="B136" s="6">
        <v>988012</v>
      </c>
      <c r="C136" s="282" t="s">
        <v>1466</v>
      </c>
      <c r="D136" s="6">
        <v>1145800</v>
      </c>
      <c r="E136" s="282" t="s">
        <v>1466</v>
      </c>
    </row>
    <row r="137" spans="1:5" ht="17.25">
      <c r="A137" s="2" t="s">
        <v>1469</v>
      </c>
      <c r="B137" s="6">
        <v>996820</v>
      </c>
      <c r="C137" s="282" t="s">
        <v>1466</v>
      </c>
      <c r="D137" s="6">
        <v>1145347</v>
      </c>
      <c r="E137" s="282" t="s">
        <v>1466</v>
      </c>
    </row>
    <row r="138" spans="1:5" ht="30">
      <c r="A138" s="8" t="s">
        <v>1483</v>
      </c>
      <c r="B138" s="3"/>
      <c r="C138" s="3"/>
      <c r="D138" s="3"/>
      <c r="E138" s="3"/>
    </row>
    <row r="139" spans="1:5" ht="17.25">
      <c r="A139" s="2" t="s">
        <v>1484</v>
      </c>
      <c r="B139" s="6">
        <v>367110</v>
      </c>
      <c r="C139" s="282" t="s">
        <v>1466</v>
      </c>
      <c r="D139" s="6">
        <v>428009</v>
      </c>
      <c r="E139" s="282" t="s">
        <v>1466</v>
      </c>
    </row>
    <row r="140" spans="1:5" ht="17.25">
      <c r="A140" s="2" t="s">
        <v>1465</v>
      </c>
      <c r="B140" s="4">
        <v>373572</v>
      </c>
      <c r="C140" s="282" t="s">
        <v>1466</v>
      </c>
      <c r="D140" s="4">
        <v>431176</v>
      </c>
      <c r="E140" s="282" t="s">
        <v>1466</v>
      </c>
    </row>
    <row r="141" spans="1:5">
      <c r="A141" s="61"/>
      <c r="B141" s="61"/>
      <c r="C141" s="61"/>
      <c r="D141" s="61"/>
      <c r="E141" s="61"/>
    </row>
    <row r="142" spans="1:5" ht="15" customHeight="1">
      <c r="A142" s="2" t="s">
        <v>1466</v>
      </c>
      <c r="B142" s="16" t="s">
        <v>1467</v>
      </c>
      <c r="C142" s="16"/>
      <c r="D142" s="16"/>
      <c r="E142" s="16"/>
    </row>
  </sheetData>
  <mergeCells count="4">
    <mergeCell ref="B1:C2"/>
    <mergeCell ref="D1:E2"/>
    <mergeCell ref="A141:E141"/>
    <mergeCell ref="B142:E14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1502</v>
      </c>
      <c r="B1" s="7" t="s">
        <v>1</v>
      </c>
      <c r="C1" s="7"/>
      <c r="D1" s="7"/>
    </row>
    <row r="2" spans="1:4" ht="30">
      <c r="A2" s="1" t="s">
        <v>85</v>
      </c>
      <c r="B2" s="1" t="s">
        <v>2</v>
      </c>
      <c r="C2" s="1" t="s">
        <v>31</v>
      </c>
      <c r="D2" s="1" t="s">
        <v>32</v>
      </c>
    </row>
    <row r="3" spans="1:4">
      <c r="A3" s="8" t="s">
        <v>438</v>
      </c>
      <c r="B3" s="3"/>
      <c r="C3" s="3"/>
      <c r="D3" s="3"/>
    </row>
    <row r="4" spans="1:4">
      <c r="A4" s="2" t="s">
        <v>253</v>
      </c>
      <c r="B4" s="4">
        <v>419201</v>
      </c>
      <c r="C4" s="4">
        <v>39731</v>
      </c>
      <c r="D4" s="4">
        <v>469167</v>
      </c>
    </row>
    <row r="5" spans="1:4">
      <c r="A5" s="2" t="s">
        <v>490</v>
      </c>
      <c r="B5" s="6">
        <v>6003</v>
      </c>
      <c r="C5" s="3">
        <v>264</v>
      </c>
      <c r="D5" s="6">
        <v>7364</v>
      </c>
    </row>
    <row r="6" spans="1:4">
      <c r="A6" s="2" t="s">
        <v>491</v>
      </c>
      <c r="B6" s="6">
        <v>-1132</v>
      </c>
      <c r="C6" s="3">
        <v>-78</v>
      </c>
      <c r="D6" s="3">
        <v>-286</v>
      </c>
    </row>
    <row r="7" spans="1:4">
      <c r="A7" s="2" t="s">
        <v>495</v>
      </c>
      <c r="B7" s="6">
        <v>4871</v>
      </c>
      <c r="C7" s="3">
        <v>186</v>
      </c>
      <c r="D7" s="6">
        <v>7078</v>
      </c>
    </row>
    <row r="8" spans="1:4" ht="30">
      <c r="A8" s="2" t="s">
        <v>496</v>
      </c>
      <c r="B8" s="4">
        <v>1902</v>
      </c>
      <c r="C8" s="4">
        <v>72</v>
      </c>
      <c r="D8" s="4">
        <v>2753</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4.28515625" bestFit="1" customWidth="1"/>
  </cols>
  <sheetData>
    <row r="1" spans="1:3" ht="15" customHeight="1">
      <c r="A1" s="7" t="s">
        <v>1503</v>
      </c>
      <c r="B1" s="1" t="s">
        <v>2</v>
      </c>
      <c r="C1" s="7" t="s">
        <v>31</v>
      </c>
    </row>
    <row r="2" spans="1:3">
      <c r="A2" s="7"/>
      <c r="B2" s="1" t="s">
        <v>1504</v>
      </c>
      <c r="C2" s="7"/>
    </row>
    <row r="3" spans="1:3" ht="30">
      <c r="A3" s="8" t="s">
        <v>1505</v>
      </c>
      <c r="B3" s="3"/>
      <c r="C3" s="3"/>
    </row>
    <row r="4" spans="1:3">
      <c r="A4" s="2" t="s">
        <v>1506</v>
      </c>
      <c r="B4" s="3"/>
      <c r="C4" s="4">
        <v>301000000</v>
      </c>
    </row>
    <row r="5" spans="1:3" ht="30">
      <c r="A5" s="2" t="s">
        <v>1507</v>
      </c>
      <c r="B5" s="3"/>
      <c r="C5" s="6">
        <v>8310000</v>
      </c>
    </row>
    <row r="6" spans="1:3" ht="45">
      <c r="A6" s="2" t="s">
        <v>1508</v>
      </c>
      <c r="B6" s="4">
        <v>1510000000</v>
      </c>
      <c r="C6" s="4">
        <v>1530000000</v>
      </c>
    </row>
    <row r="7" spans="1:3" ht="30">
      <c r="A7" s="2" t="s">
        <v>1509</v>
      </c>
      <c r="B7" s="3">
        <v>113</v>
      </c>
      <c r="C7" s="3"/>
    </row>
    <row r="8" spans="1:3" ht="30">
      <c r="A8" s="2" t="s">
        <v>1510</v>
      </c>
      <c r="B8" s="3">
        <v>21</v>
      </c>
      <c r="C8" s="3"/>
    </row>
    <row r="9" spans="1:3">
      <c r="A9" s="2" t="s">
        <v>457</v>
      </c>
      <c r="B9" s="3"/>
      <c r="C9" s="3"/>
    </row>
    <row r="10" spans="1:3" ht="30">
      <c r="A10" s="8" t="s">
        <v>1505</v>
      </c>
      <c r="B10" s="3"/>
      <c r="C10" s="3"/>
    </row>
    <row r="11" spans="1:3">
      <c r="A11" s="2" t="s">
        <v>1511</v>
      </c>
      <c r="B11" s="281">
        <v>0.1</v>
      </c>
      <c r="C11" s="281">
        <v>0.1</v>
      </c>
    </row>
  </sheetData>
  <mergeCells count="2">
    <mergeCell ref="A1:A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30">
      <c r="A1" s="1" t="s">
        <v>1512</v>
      </c>
      <c r="B1" s="7" t="s">
        <v>2</v>
      </c>
      <c r="C1" s="7" t="s">
        <v>31</v>
      </c>
    </row>
    <row r="2" spans="1:3" ht="30">
      <c r="A2" s="1" t="s">
        <v>85</v>
      </c>
      <c r="B2" s="7"/>
      <c r="C2" s="7"/>
    </row>
    <row r="3" spans="1:3">
      <c r="A3" s="8" t="s">
        <v>1513</v>
      </c>
      <c r="B3" s="3"/>
      <c r="C3" s="3"/>
    </row>
    <row r="4" spans="1:3">
      <c r="A4" s="2" t="s">
        <v>512</v>
      </c>
      <c r="B4" s="4">
        <v>4672119</v>
      </c>
      <c r="C4" s="4">
        <v>4329266</v>
      </c>
    </row>
    <row r="5" spans="1:3">
      <c r="A5" s="2" t="s">
        <v>151</v>
      </c>
      <c r="B5" s="6">
        <v>-71619</v>
      </c>
      <c r="C5" s="6">
        <v>-76762</v>
      </c>
    </row>
    <row r="6" spans="1:3">
      <c r="A6" s="2" t="s">
        <v>152</v>
      </c>
      <c r="B6" s="6">
        <v>4600500</v>
      </c>
      <c r="C6" s="6">
        <v>4252504</v>
      </c>
    </row>
    <row r="7" spans="1:3">
      <c r="A7" s="2" t="s">
        <v>1514</v>
      </c>
      <c r="B7" s="3"/>
      <c r="C7" s="3"/>
    </row>
    <row r="8" spans="1:3">
      <c r="A8" s="8" t="s">
        <v>1513</v>
      </c>
      <c r="B8" s="3"/>
      <c r="C8" s="3"/>
    </row>
    <row r="9" spans="1:3">
      <c r="A9" s="2" t="s">
        <v>512</v>
      </c>
      <c r="B9" s="6">
        <v>4672119</v>
      </c>
      <c r="C9" s="6">
        <v>4329266</v>
      </c>
    </row>
    <row r="10" spans="1:3">
      <c r="A10" s="2" t="s">
        <v>151</v>
      </c>
      <c r="B10" s="6">
        <v>-71619</v>
      </c>
      <c r="C10" s="6">
        <v>-76762</v>
      </c>
    </row>
    <row r="11" spans="1:3">
      <c r="A11" s="2" t="s">
        <v>152</v>
      </c>
      <c r="B11" s="6">
        <v>4600500</v>
      </c>
      <c r="C11" s="6">
        <v>4252504</v>
      </c>
    </row>
    <row r="12" spans="1:3" ht="30">
      <c r="A12" s="2" t="s">
        <v>1515</v>
      </c>
      <c r="B12" s="3"/>
      <c r="C12" s="3"/>
    </row>
    <row r="13" spans="1:3">
      <c r="A13" s="8" t="s">
        <v>1513</v>
      </c>
      <c r="B13" s="3"/>
      <c r="C13" s="3"/>
    </row>
    <row r="14" spans="1:3">
      <c r="A14" s="2" t="s">
        <v>512</v>
      </c>
      <c r="B14" s="6">
        <v>1163480</v>
      </c>
      <c r="C14" s="6">
        <v>1133543</v>
      </c>
    </row>
    <row r="15" spans="1:3" ht="30">
      <c r="A15" s="2" t="s">
        <v>1516</v>
      </c>
      <c r="B15" s="3"/>
      <c r="C15" s="3"/>
    </row>
    <row r="16" spans="1:3">
      <c r="A16" s="8" t="s">
        <v>1513</v>
      </c>
      <c r="B16" s="3"/>
      <c r="C16" s="3"/>
    </row>
    <row r="17" spans="1:3">
      <c r="A17" s="2" t="s">
        <v>512</v>
      </c>
      <c r="B17" s="6">
        <v>598537</v>
      </c>
      <c r="C17" s="6">
        <v>623167</v>
      </c>
    </row>
    <row r="18" spans="1:3" ht="30">
      <c r="A18" s="2" t="s">
        <v>1517</v>
      </c>
      <c r="B18" s="3"/>
      <c r="C18" s="3"/>
    </row>
    <row r="19" spans="1:3">
      <c r="A19" s="8" t="s">
        <v>1513</v>
      </c>
      <c r="B19" s="3"/>
      <c r="C19" s="3"/>
    </row>
    <row r="20" spans="1:3">
      <c r="A20" s="2" t="s">
        <v>512</v>
      </c>
      <c r="B20" s="6">
        <v>710256</v>
      </c>
      <c r="C20" s="6">
        <v>471961</v>
      </c>
    </row>
    <row r="21" spans="1:3" ht="30">
      <c r="A21" s="2" t="s">
        <v>1518</v>
      </c>
      <c r="B21" s="3"/>
      <c r="C21" s="3"/>
    </row>
    <row r="22" spans="1:3">
      <c r="A22" s="8" t="s">
        <v>1513</v>
      </c>
      <c r="B22" s="3"/>
      <c r="C22" s="3"/>
    </row>
    <row r="23" spans="1:3">
      <c r="A23" s="2" t="s">
        <v>512</v>
      </c>
      <c r="B23" s="6">
        <v>196030</v>
      </c>
      <c r="C23" s="6">
        <v>148903</v>
      </c>
    </row>
    <row r="24" spans="1:3">
      <c r="A24" s="2" t="s">
        <v>1519</v>
      </c>
      <c r="B24" s="3"/>
      <c r="C24" s="3"/>
    </row>
    <row r="25" spans="1:3">
      <c r="A25" s="8" t="s">
        <v>1513</v>
      </c>
      <c r="B25" s="3"/>
      <c r="C25" s="3"/>
    </row>
    <row r="26" spans="1:3">
      <c r="A26" s="2" t="s">
        <v>512</v>
      </c>
      <c r="B26" s="6">
        <v>2668303</v>
      </c>
      <c r="C26" s="6">
        <v>2377574</v>
      </c>
    </row>
    <row r="27" spans="1:3" ht="30">
      <c r="A27" s="2" t="s">
        <v>1520</v>
      </c>
      <c r="B27" s="3"/>
      <c r="C27" s="3"/>
    </row>
    <row r="28" spans="1:3">
      <c r="A28" s="8" t="s">
        <v>1513</v>
      </c>
      <c r="B28" s="3"/>
      <c r="C28" s="3"/>
    </row>
    <row r="29" spans="1:3">
      <c r="A29" s="2" t="s">
        <v>512</v>
      </c>
      <c r="B29" s="6">
        <v>865789</v>
      </c>
      <c r="C29" s="6">
        <v>875077</v>
      </c>
    </row>
    <row r="30" spans="1:3" ht="30">
      <c r="A30" s="2" t="s">
        <v>1521</v>
      </c>
      <c r="B30" s="3"/>
      <c r="C30" s="3"/>
    </row>
    <row r="31" spans="1:3">
      <c r="A31" s="8" t="s">
        <v>1513</v>
      </c>
      <c r="B31" s="3"/>
      <c r="C31" s="3"/>
    </row>
    <row r="32" spans="1:3">
      <c r="A32" s="2" t="s">
        <v>512</v>
      </c>
      <c r="B32" s="6">
        <v>465872</v>
      </c>
      <c r="C32" s="6">
        <v>440887</v>
      </c>
    </row>
    <row r="33" spans="1:3" ht="30">
      <c r="A33" s="2" t="s">
        <v>1522</v>
      </c>
      <c r="B33" s="3"/>
      <c r="C33" s="3"/>
    </row>
    <row r="34" spans="1:3">
      <c r="A34" s="8" t="s">
        <v>1513</v>
      </c>
      <c r="B34" s="3"/>
      <c r="C34" s="3"/>
    </row>
    <row r="35" spans="1:3">
      <c r="A35" s="2" t="s">
        <v>512</v>
      </c>
      <c r="B35" s="6">
        <v>298627</v>
      </c>
      <c r="C35" s="6">
        <v>328579</v>
      </c>
    </row>
    <row r="36" spans="1:3" ht="30">
      <c r="A36" s="2" t="s">
        <v>1523</v>
      </c>
      <c r="B36" s="3"/>
      <c r="C36" s="3"/>
    </row>
    <row r="37" spans="1:3">
      <c r="A37" s="8" t="s">
        <v>1513</v>
      </c>
      <c r="B37" s="3"/>
      <c r="C37" s="3"/>
    </row>
    <row r="38" spans="1:3">
      <c r="A38" s="2" t="s">
        <v>512</v>
      </c>
      <c r="B38" s="6">
        <v>104899</v>
      </c>
      <c r="C38" s="6">
        <v>111045</v>
      </c>
    </row>
    <row r="39" spans="1:3">
      <c r="A39" s="2" t="s">
        <v>1524</v>
      </c>
      <c r="B39" s="3"/>
      <c r="C39" s="3"/>
    </row>
    <row r="40" spans="1:3">
      <c r="A40" s="8" t="s">
        <v>1513</v>
      </c>
      <c r="B40" s="3"/>
      <c r="C40" s="3"/>
    </row>
    <row r="41" spans="1:3">
      <c r="A41" s="2" t="s">
        <v>512</v>
      </c>
      <c r="B41" s="4">
        <v>268629</v>
      </c>
      <c r="C41" s="4">
        <v>196104</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
  <sheetViews>
    <sheetView showGridLines="0" workbookViewId="0"/>
  </sheetViews>
  <sheetFormatPr defaultRowHeight="15"/>
  <cols>
    <col min="1" max="1" width="36.5703125" bestFit="1" customWidth="1"/>
    <col min="2" max="4" width="12.28515625" bestFit="1" customWidth="1"/>
  </cols>
  <sheetData>
    <row r="1" spans="1:4" ht="15" customHeight="1">
      <c r="A1" s="1" t="s">
        <v>1525</v>
      </c>
      <c r="B1" s="7" t="s">
        <v>1</v>
      </c>
      <c r="C1" s="7"/>
      <c r="D1" s="7"/>
    </row>
    <row r="2" spans="1:4" ht="30">
      <c r="A2" s="1" t="s">
        <v>85</v>
      </c>
      <c r="B2" s="1" t="s">
        <v>2</v>
      </c>
      <c r="C2" s="1" t="s">
        <v>31</v>
      </c>
      <c r="D2" s="1" t="s">
        <v>32</v>
      </c>
    </row>
    <row r="3" spans="1:4" ht="30">
      <c r="A3" s="8" t="s">
        <v>1526</v>
      </c>
      <c r="B3" s="3"/>
      <c r="C3" s="3"/>
      <c r="D3" s="3"/>
    </row>
    <row r="4" spans="1:4">
      <c r="A4" s="2" t="s">
        <v>1527</v>
      </c>
      <c r="B4" s="4">
        <v>78927</v>
      </c>
      <c r="C4" s="4">
        <v>107137</v>
      </c>
      <c r="D4" s="4">
        <v>114468</v>
      </c>
    </row>
    <row r="5" spans="1:4">
      <c r="A5" s="2" t="s">
        <v>1528</v>
      </c>
      <c r="B5" s="6">
        <v>-22667</v>
      </c>
      <c r="C5" s="6">
        <v>-99654</v>
      </c>
      <c r="D5" s="6">
        <v>-74633</v>
      </c>
    </row>
    <row r="6" spans="1:4">
      <c r="A6" s="2" t="s">
        <v>526</v>
      </c>
      <c r="B6" s="6">
        <v>8789</v>
      </c>
      <c r="C6" s="6">
        <v>5944</v>
      </c>
      <c r="D6" s="6">
        <v>4802</v>
      </c>
    </row>
    <row r="7" spans="1:4">
      <c r="A7" s="2" t="s">
        <v>1529</v>
      </c>
      <c r="B7" s="3" t="s">
        <v>97</v>
      </c>
      <c r="C7" s="3"/>
      <c r="D7" s="3"/>
    </row>
    <row r="8" spans="1:4">
      <c r="A8" s="2" t="s">
        <v>528</v>
      </c>
      <c r="B8" s="6">
        <v>8500</v>
      </c>
      <c r="C8" s="6">
        <v>65500</v>
      </c>
      <c r="D8" s="6">
        <v>62500</v>
      </c>
    </row>
    <row r="9" spans="1:4">
      <c r="A9" s="2" t="s">
        <v>1530</v>
      </c>
      <c r="B9" s="6">
        <v>73549</v>
      </c>
      <c r="C9" s="6">
        <v>78927</v>
      </c>
      <c r="D9" s="6">
        <v>107137</v>
      </c>
    </row>
    <row r="10" spans="1:4">
      <c r="A10" s="2" t="s">
        <v>1514</v>
      </c>
      <c r="B10" s="3"/>
      <c r="C10" s="3"/>
      <c r="D10" s="3"/>
    </row>
    <row r="11" spans="1:4" ht="30">
      <c r="A11" s="8" t="s">
        <v>1526</v>
      </c>
      <c r="B11" s="3"/>
      <c r="C11" s="3"/>
      <c r="D11" s="3"/>
    </row>
    <row r="12" spans="1:4">
      <c r="A12" s="2" t="s">
        <v>1527</v>
      </c>
      <c r="B12" s="6">
        <v>76762</v>
      </c>
      <c r="C12" s="6">
        <v>107137</v>
      </c>
      <c r="D12" s="6">
        <v>114468</v>
      </c>
    </row>
    <row r="13" spans="1:4">
      <c r="A13" s="2" t="s">
        <v>1528</v>
      </c>
      <c r="B13" s="6">
        <v>-22667</v>
      </c>
      <c r="C13" s="6">
        <v>-99654</v>
      </c>
      <c r="D13" s="6">
        <v>-74633</v>
      </c>
    </row>
    <row r="14" spans="1:4">
      <c r="A14" s="2" t="s">
        <v>526</v>
      </c>
      <c r="B14" s="6">
        <v>8789</v>
      </c>
      <c r="C14" s="6">
        <v>5944</v>
      </c>
      <c r="D14" s="6">
        <v>4802</v>
      </c>
    </row>
    <row r="15" spans="1:4">
      <c r="A15" s="2" t="s">
        <v>1529</v>
      </c>
      <c r="B15" s="3" t="s">
        <v>97</v>
      </c>
      <c r="C15" s="3"/>
      <c r="D15" s="3"/>
    </row>
    <row r="16" spans="1:4">
      <c r="A16" s="2" t="s">
        <v>528</v>
      </c>
      <c r="B16" s="6">
        <v>8735</v>
      </c>
      <c r="C16" s="6">
        <v>63335</v>
      </c>
      <c r="D16" s="6">
        <v>62500</v>
      </c>
    </row>
    <row r="17" spans="1:4">
      <c r="A17" s="2" t="s">
        <v>1530</v>
      </c>
      <c r="B17" s="6">
        <v>71619</v>
      </c>
      <c r="C17" s="6">
        <v>76762</v>
      </c>
      <c r="D17" s="6">
        <v>107137</v>
      </c>
    </row>
    <row r="18" spans="1:4" ht="30">
      <c r="A18" s="2" t="s">
        <v>1515</v>
      </c>
      <c r="B18" s="3"/>
      <c r="C18" s="3"/>
      <c r="D18" s="3"/>
    </row>
    <row r="19" spans="1:4" ht="30">
      <c r="A19" s="8" t="s">
        <v>1526</v>
      </c>
      <c r="B19" s="3"/>
      <c r="C19" s="3"/>
      <c r="D19" s="3"/>
    </row>
    <row r="20" spans="1:4">
      <c r="A20" s="2" t="s">
        <v>1527</v>
      </c>
      <c r="B20" s="6">
        <v>17164</v>
      </c>
      <c r="C20" s="6">
        <v>17265</v>
      </c>
      <c r="D20" s="6">
        <v>19310</v>
      </c>
    </row>
    <row r="21" spans="1:4">
      <c r="A21" s="2" t="s">
        <v>1528</v>
      </c>
      <c r="B21" s="6">
        <v>-3136</v>
      </c>
      <c r="C21" s="6">
        <v>-24965</v>
      </c>
      <c r="D21" s="6">
        <v>-10280</v>
      </c>
    </row>
    <row r="22" spans="1:4">
      <c r="A22" s="2" t="s">
        <v>526</v>
      </c>
      <c r="B22" s="6">
        <v>3056</v>
      </c>
      <c r="C22" s="6">
        <v>1305</v>
      </c>
      <c r="D22" s="3">
        <v>557</v>
      </c>
    </row>
    <row r="23" spans="1:4">
      <c r="A23" s="2" t="s">
        <v>1529</v>
      </c>
      <c r="B23" s="6">
        <v>1278</v>
      </c>
      <c r="C23" s="3"/>
      <c r="D23" s="3"/>
    </row>
    <row r="24" spans="1:4">
      <c r="A24" s="2" t="s">
        <v>528</v>
      </c>
      <c r="B24" s="6">
        <v>-2321</v>
      </c>
      <c r="C24" s="6">
        <v>23559</v>
      </c>
      <c r="D24" s="6">
        <v>7678</v>
      </c>
    </row>
    <row r="25" spans="1:4">
      <c r="A25" s="2" t="s">
        <v>1530</v>
      </c>
      <c r="B25" s="6">
        <v>16041</v>
      </c>
      <c r="C25" s="6">
        <v>17164</v>
      </c>
      <c r="D25" s="6">
        <v>17265</v>
      </c>
    </row>
    <row r="26" spans="1:4" ht="30">
      <c r="A26" s="2" t="s">
        <v>1516</v>
      </c>
      <c r="B26" s="3"/>
      <c r="C26" s="3"/>
      <c r="D26" s="3"/>
    </row>
    <row r="27" spans="1:4" ht="30">
      <c r="A27" s="8" t="s">
        <v>1526</v>
      </c>
      <c r="B27" s="3"/>
      <c r="C27" s="3"/>
      <c r="D27" s="3"/>
    </row>
    <row r="28" spans="1:4">
      <c r="A28" s="2" t="s">
        <v>1527</v>
      </c>
      <c r="B28" s="6">
        <v>7174</v>
      </c>
      <c r="C28" s="6">
        <v>10582</v>
      </c>
      <c r="D28" s="6">
        <v>12334</v>
      </c>
    </row>
    <row r="29" spans="1:4">
      <c r="A29" s="2" t="s">
        <v>1528</v>
      </c>
      <c r="B29" s="6">
        <v>-1611</v>
      </c>
      <c r="C29" s="6">
        <v>-11505</v>
      </c>
      <c r="D29" s="6">
        <v>-12782</v>
      </c>
    </row>
    <row r="30" spans="1:4">
      <c r="A30" s="2" t="s">
        <v>526</v>
      </c>
      <c r="B30" s="3">
        <v>725</v>
      </c>
      <c r="C30" s="3">
        <v>640</v>
      </c>
      <c r="D30" s="3">
        <v>135</v>
      </c>
    </row>
    <row r="31" spans="1:4">
      <c r="A31" s="2" t="s">
        <v>1529</v>
      </c>
      <c r="B31" s="3">
        <v>688</v>
      </c>
      <c r="C31" s="3"/>
      <c r="D31" s="3"/>
    </row>
    <row r="32" spans="1:4">
      <c r="A32" s="2" t="s">
        <v>528</v>
      </c>
      <c r="B32" s="6">
        <v>3320</v>
      </c>
      <c r="C32" s="6">
        <v>7457</v>
      </c>
      <c r="D32" s="6">
        <v>10895</v>
      </c>
    </row>
    <row r="33" spans="1:4">
      <c r="A33" s="2" t="s">
        <v>1530</v>
      </c>
      <c r="B33" s="6">
        <v>10296</v>
      </c>
      <c r="C33" s="6">
        <v>7174</v>
      </c>
      <c r="D33" s="6">
        <v>10582</v>
      </c>
    </row>
    <row r="34" spans="1:4" ht="30">
      <c r="A34" s="2" t="s">
        <v>1517</v>
      </c>
      <c r="B34" s="3"/>
      <c r="C34" s="3"/>
      <c r="D34" s="3"/>
    </row>
    <row r="35" spans="1:4" ht="30">
      <c r="A35" s="8" t="s">
        <v>1526</v>
      </c>
      <c r="B35" s="3"/>
      <c r="C35" s="3"/>
      <c r="D35" s="3"/>
    </row>
    <row r="36" spans="1:4">
      <c r="A36" s="2" t="s">
        <v>1527</v>
      </c>
      <c r="B36" s="6">
        <v>6527</v>
      </c>
      <c r="C36" s="6">
        <v>5537</v>
      </c>
      <c r="D36" s="6">
        <v>5681</v>
      </c>
    </row>
    <row r="37" spans="1:4">
      <c r="A37" s="2" t="s">
        <v>1528</v>
      </c>
      <c r="B37" s="6">
        <v>-2145</v>
      </c>
      <c r="C37" s="6">
        <v>-18914</v>
      </c>
      <c r="D37" s="6">
        <v>-2424</v>
      </c>
    </row>
    <row r="38" spans="1:4">
      <c r="A38" s="2" t="s">
        <v>526</v>
      </c>
      <c r="B38" s="6">
        <v>1698</v>
      </c>
      <c r="C38" s="6">
        <v>1888</v>
      </c>
      <c r="D38" s="6">
        <v>1104</v>
      </c>
    </row>
    <row r="39" spans="1:4">
      <c r="A39" s="2" t="s">
        <v>1529</v>
      </c>
      <c r="B39" s="3">
        <v>318</v>
      </c>
      <c r="C39" s="3"/>
      <c r="D39" s="3"/>
    </row>
    <row r="40" spans="1:4">
      <c r="A40" s="2" t="s">
        <v>528</v>
      </c>
      <c r="B40" s="6">
        <v>-3143</v>
      </c>
      <c r="C40" s="6">
        <v>18016</v>
      </c>
      <c r="D40" s="6">
        <v>1176</v>
      </c>
    </row>
    <row r="41" spans="1:4">
      <c r="A41" s="2" t="s">
        <v>1530</v>
      </c>
      <c r="B41" s="6">
        <v>3255</v>
      </c>
      <c r="C41" s="6">
        <v>6527</v>
      </c>
      <c r="D41" s="6">
        <v>5537</v>
      </c>
    </row>
    <row r="42" spans="1:4" ht="30">
      <c r="A42" s="2" t="s">
        <v>1518</v>
      </c>
      <c r="B42" s="3"/>
      <c r="C42" s="3"/>
      <c r="D42" s="3"/>
    </row>
    <row r="43" spans="1:4" ht="30">
      <c r="A43" s="8" t="s">
        <v>1526</v>
      </c>
      <c r="B43" s="3"/>
      <c r="C43" s="3"/>
      <c r="D43" s="3"/>
    </row>
    <row r="44" spans="1:4">
      <c r="A44" s="2" t="s">
        <v>1527</v>
      </c>
      <c r="B44" s="6">
        <v>3669</v>
      </c>
      <c r="C44" s="6">
        <v>8389</v>
      </c>
      <c r="D44" s="6">
        <v>6097</v>
      </c>
    </row>
    <row r="45" spans="1:4">
      <c r="A45" s="2" t="s">
        <v>1528</v>
      </c>
      <c r="B45" s="3">
        <v>-235</v>
      </c>
      <c r="C45" s="6">
        <v>-6483</v>
      </c>
      <c r="D45" s="6">
        <v>-5411</v>
      </c>
    </row>
    <row r="46" spans="1:4">
      <c r="A46" s="2" t="s">
        <v>526</v>
      </c>
      <c r="B46" s="3">
        <v>6</v>
      </c>
      <c r="C46" s="3">
        <v>69</v>
      </c>
      <c r="D46" s="3">
        <v>111</v>
      </c>
    </row>
    <row r="47" spans="1:4">
      <c r="A47" s="2" t="s">
        <v>1529</v>
      </c>
      <c r="B47" s="3">
        <v>388</v>
      </c>
      <c r="C47" s="3"/>
      <c r="D47" s="3"/>
    </row>
    <row r="48" spans="1:4">
      <c r="A48" s="2" t="s">
        <v>528</v>
      </c>
      <c r="B48" s="3">
        <v>919</v>
      </c>
      <c r="C48" s="6">
        <v>1694</v>
      </c>
      <c r="D48" s="6">
        <v>7592</v>
      </c>
    </row>
    <row r="49" spans="1:4">
      <c r="A49" s="2" t="s">
        <v>1530</v>
      </c>
      <c r="B49" s="6">
        <v>4747</v>
      </c>
      <c r="C49" s="6">
        <v>3669</v>
      </c>
      <c r="D49" s="6">
        <v>8389</v>
      </c>
    </row>
    <row r="50" spans="1:4" ht="30">
      <c r="A50" s="2" t="s">
        <v>1520</v>
      </c>
      <c r="B50" s="3"/>
      <c r="C50" s="3"/>
      <c r="D50" s="3"/>
    </row>
    <row r="51" spans="1:4" ht="30">
      <c r="A51" s="8" t="s">
        <v>1526</v>
      </c>
      <c r="B51" s="3"/>
      <c r="C51" s="3"/>
      <c r="D51" s="3"/>
    </row>
    <row r="52" spans="1:4">
      <c r="A52" s="2" t="s">
        <v>1527</v>
      </c>
      <c r="B52" s="6">
        <v>15446</v>
      </c>
      <c r="C52" s="6">
        <v>19117</v>
      </c>
      <c r="D52" s="6">
        <v>21386</v>
      </c>
    </row>
    <row r="53" spans="1:4">
      <c r="A53" s="2" t="s">
        <v>1528</v>
      </c>
      <c r="B53" s="6">
        <v>-7502</v>
      </c>
      <c r="C53" s="6">
        <v>-8840</v>
      </c>
      <c r="D53" s="6">
        <v>-12885</v>
      </c>
    </row>
    <row r="54" spans="1:4">
      <c r="A54" s="2" t="s">
        <v>526</v>
      </c>
      <c r="B54" s="6">
        <v>1110</v>
      </c>
      <c r="C54" s="3">
        <v>611</v>
      </c>
      <c r="D54" s="3">
        <v>675</v>
      </c>
    </row>
    <row r="55" spans="1:4">
      <c r="A55" s="2" t="s">
        <v>1529</v>
      </c>
      <c r="B55" s="6">
        <v>1452</v>
      </c>
      <c r="C55" s="3"/>
      <c r="D55" s="3"/>
    </row>
    <row r="56" spans="1:4">
      <c r="A56" s="2" t="s">
        <v>528</v>
      </c>
      <c r="B56" s="6">
        <v>9805</v>
      </c>
      <c r="C56" s="6">
        <v>4558</v>
      </c>
      <c r="D56" s="6">
        <v>9941</v>
      </c>
    </row>
    <row r="57" spans="1:4">
      <c r="A57" s="2" t="s">
        <v>1530</v>
      </c>
      <c r="B57" s="6">
        <v>20311</v>
      </c>
      <c r="C57" s="6">
        <v>15446</v>
      </c>
      <c r="D57" s="6">
        <v>19117</v>
      </c>
    </row>
    <row r="58" spans="1:4" ht="30">
      <c r="A58" s="2" t="s">
        <v>1521</v>
      </c>
      <c r="B58" s="3"/>
      <c r="C58" s="3"/>
      <c r="D58" s="3"/>
    </row>
    <row r="59" spans="1:4" ht="30">
      <c r="A59" s="8" t="s">
        <v>1526</v>
      </c>
      <c r="B59" s="3"/>
      <c r="C59" s="3"/>
      <c r="D59" s="3"/>
    </row>
    <row r="60" spans="1:4">
      <c r="A60" s="2" t="s">
        <v>1527</v>
      </c>
      <c r="B60" s="6">
        <v>5528</v>
      </c>
      <c r="C60" s="6">
        <v>7525</v>
      </c>
      <c r="D60" s="6">
        <v>7690</v>
      </c>
    </row>
    <row r="61" spans="1:4">
      <c r="A61" s="2" t="s">
        <v>1528</v>
      </c>
      <c r="B61" s="6">
        <v>-2314</v>
      </c>
      <c r="C61" s="6">
        <v>-3437</v>
      </c>
      <c r="D61" s="6">
        <v>-4377</v>
      </c>
    </row>
    <row r="62" spans="1:4">
      <c r="A62" s="2" t="s">
        <v>526</v>
      </c>
      <c r="B62" s="3">
        <v>287</v>
      </c>
      <c r="C62" s="3">
        <v>104</v>
      </c>
      <c r="D62" s="3">
        <v>124</v>
      </c>
    </row>
    <row r="63" spans="1:4">
      <c r="A63" s="2" t="s">
        <v>1529</v>
      </c>
      <c r="B63" s="3">
        <v>391</v>
      </c>
      <c r="C63" s="3"/>
      <c r="D63" s="3"/>
    </row>
    <row r="64" spans="1:4">
      <c r="A64" s="2" t="s">
        <v>528</v>
      </c>
      <c r="B64" s="3">
        <v>682</v>
      </c>
      <c r="C64" s="6">
        <v>1336</v>
      </c>
      <c r="D64" s="6">
        <v>4088</v>
      </c>
    </row>
    <row r="65" spans="1:4">
      <c r="A65" s="2" t="s">
        <v>1530</v>
      </c>
      <c r="B65" s="6">
        <v>4574</v>
      </c>
      <c r="C65" s="6">
        <v>5528</v>
      </c>
      <c r="D65" s="6">
        <v>7525</v>
      </c>
    </row>
    <row r="66" spans="1:4" ht="30">
      <c r="A66" s="2" t="s">
        <v>1522</v>
      </c>
      <c r="B66" s="3"/>
      <c r="C66" s="3"/>
      <c r="D66" s="3"/>
    </row>
    <row r="67" spans="1:4" ht="30">
      <c r="A67" s="8" t="s">
        <v>1526</v>
      </c>
      <c r="B67" s="3"/>
      <c r="C67" s="3"/>
      <c r="D67" s="3"/>
    </row>
    <row r="68" spans="1:4">
      <c r="A68" s="2" t="s">
        <v>1527</v>
      </c>
      <c r="B68" s="6">
        <v>12532</v>
      </c>
      <c r="C68" s="6">
        <v>26662</v>
      </c>
      <c r="D68" s="6">
        <v>30379</v>
      </c>
    </row>
    <row r="69" spans="1:4">
      <c r="A69" s="2" t="s">
        <v>1528</v>
      </c>
      <c r="B69" s="6">
        <v>-3176</v>
      </c>
      <c r="C69" s="6">
        <v>-23049</v>
      </c>
      <c r="D69" s="6">
        <v>-24260</v>
      </c>
    </row>
    <row r="70" spans="1:4">
      <c r="A70" s="2" t="s">
        <v>526</v>
      </c>
      <c r="B70" s="3">
        <v>627</v>
      </c>
      <c r="C70" s="3">
        <v>173</v>
      </c>
      <c r="D70" s="6">
        <v>1272</v>
      </c>
    </row>
    <row r="71" spans="1:4">
      <c r="A71" s="2" t="s">
        <v>1529</v>
      </c>
      <c r="B71" s="6">
        <v>1728</v>
      </c>
      <c r="C71" s="3"/>
      <c r="D71" s="3"/>
    </row>
    <row r="72" spans="1:4">
      <c r="A72" s="2" t="s">
        <v>528</v>
      </c>
      <c r="B72" s="6">
        <v>-1108</v>
      </c>
      <c r="C72" s="6">
        <v>8746</v>
      </c>
      <c r="D72" s="6">
        <v>19271</v>
      </c>
    </row>
    <row r="73" spans="1:4">
      <c r="A73" s="2" t="s">
        <v>1530</v>
      </c>
      <c r="B73" s="6">
        <v>10603</v>
      </c>
      <c r="C73" s="6">
        <v>12532</v>
      </c>
      <c r="D73" s="6">
        <v>26662</v>
      </c>
    </row>
    <row r="74" spans="1:4" ht="30">
      <c r="A74" s="2" t="s">
        <v>1531</v>
      </c>
      <c r="B74" s="3"/>
      <c r="C74" s="3"/>
      <c r="D74" s="3"/>
    </row>
    <row r="75" spans="1:4" ht="30">
      <c r="A75" s="8" t="s">
        <v>1526</v>
      </c>
      <c r="B75" s="3"/>
      <c r="C75" s="3"/>
      <c r="D75" s="3"/>
    </row>
    <row r="76" spans="1:4">
      <c r="A76" s="2" t="s">
        <v>1527</v>
      </c>
      <c r="B76" s="6">
        <v>1353</v>
      </c>
      <c r="C76" s="6">
        <v>2527</v>
      </c>
      <c r="D76" s="6">
        <v>2124</v>
      </c>
    </row>
    <row r="77" spans="1:4">
      <c r="A77" s="2" t="s">
        <v>1528</v>
      </c>
      <c r="B77" s="6">
        <v>-2008</v>
      </c>
      <c r="C77" s="6">
        <v>-2184</v>
      </c>
      <c r="D77" s="6">
        <v>-2198</v>
      </c>
    </row>
    <row r="78" spans="1:4">
      <c r="A78" s="2" t="s">
        <v>526</v>
      </c>
      <c r="B78" s="6">
        <v>1226</v>
      </c>
      <c r="C78" s="6">
        <v>1114</v>
      </c>
      <c r="D78" s="3">
        <v>824</v>
      </c>
    </row>
    <row r="79" spans="1:4">
      <c r="A79" s="2" t="s">
        <v>1529</v>
      </c>
      <c r="B79" s="3" t="s">
        <v>97</v>
      </c>
      <c r="C79" s="3"/>
      <c r="D79" s="3"/>
    </row>
    <row r="80" spans="1:4">
      <c r="A80" s="2" t="s">
        <v>528</v>
      </c>
      <c r="B80" s="3">
        <v>160</v>
      </c>
      <c r="C80" s="3">
        <v>-104</v>
      </c>
      <c r="D80" s="6">
        <v>1777</v>
      </c>
    </row>
    <row r="81" spans="1:4">
      <c r="A81" s="2" t="s">
        <v>1530</v>
      </c>
      <c r="B81" s="3">
        <v>731</v>
      </c>
      <c r="C81" s="6">
        <v>1353</v>
      </c>
      <c r="D81" s="6">
        <v>2527</v>
      </c>
    </row>
    <row r="82" spans="1:4">
      <c r="A82" s="2" t="s">
        <v>1524</v>
      </c>
      <c r="B82" s="3"/>
      <c r="C82" s="3"/>
      <c r="D82" s="3"/>
    </row>
    <row r="83" spans="1:4" ht="30">
      <c r="A83" s="8" t="s">
        <v>1526</v>
      </c>
      <c r="B83" s="3"/>
      <c r="C83" s="3"/>
      <c r="D83" s="3"/>
    </row>
    <row r="84" spans="1:4">
      <c r="A84" s="2" t="s">
        <v>1527</v>
      </c>
      <c r="B84" s="6">
        <v>1126</v>
      </c>
      <c r="C84" s="3">
        <v>220</v>
      </c>
      <c r="D84" s="3"/>
    </row>
    <row r="85" spans="1:4">
      <c r="A85" s="2" t="s">
        <v>1528</v>
      </c>
      <c r="B85" s="3">
        <v>-540</v>
      </c>
      <c r="C85" s="3">
        <v>-277</v>
      </c>
      <c r="D85" s="3">
        <v>-16</v>
      </c>
    </row>
    <row r="86" spans="1:4">
      <c r="A86" s="2" t="s">
        <v>526</v>
      </c>
      <c r="B86" s="3">
        <v>54</v>
      </c>
      <c r="C86" s="3">
        <v>40</v>
      </c>
      <c r="D86" s="3"/>
    </row>
    <row r="87" spans="1:4">
      <c r="A87" s="2" t="s">
        <v>1529</v>
      </c>
      <c r="B87" s="3" t="s">
        <v>97</v>
      </c>
      <c r="C87" s="3"/>
      <c r="D87" s="3"/>
    </row>
    <row r="88" spans="1:4">
      <c r="A88" s="2" t="s">
        <v>528</v>
      </c>
      <c r="B88" s="3">
        <v>421</v>
      </c>
      <c r="C88" s="6">
        <v>1143</v>
      </c>
      <c r="D88" s="3">
        <v>236</v>
      </c>
    </row>
    <row r="89" spans="1:4">
      <c r="A89" s="2" t="s">
        <v>1530</v>
      </c>
      <c r="B89" s="6">
        <v>1061</v>
      </c>
      <c r="C89" s="6">
        <v>1126</v>
      </c>
      <c r="D89" s="3">
        <v>220</v>
      </c>
    </row>
    <row r="90" spans="1:4">
      <c r="A90" s="2" t="s">
        <v>1532</v>
      </c>
      <c r="B90" s="3"/>
      <c r="C90" s="3"/>
      <c r="D90" s="3"/>
    </row>
    <row r="91" spans="1:4" ht="30">
      <c r="A91" s="8" t="s">
        <v>1526</v>
      </c>
      <c r="B91" s="3"/>
      <c r="C91" s="3"/>
      <c r="D91" s="3"/>
    </row>
    <row r="92" spans="1:4">
      <c r="A92" s="2" t="s">
        <v>1527</v>
      </c>
      <c r="B92" s="6">
        <v>6243</v>
      </c>
      <c r="C92" s="6">
        <v>9313</v>
      </c>
      <c r="D92" s="6">
        <v>9467</v>
      </c>
    </row>
    <row r="93" spans="1:4">
      <c r="A93" s="2" t="s">
        <v>1528</v>
      </c>
      <c r="B93" s="3" t="s">
        <v>97</v>
      </c>
      <c r="C93" s="3"/>
      <c r="D93" s="3"/>
    </row>
    <row r="94" spans="1:4">
      <c r="A94" s="2" t="s">
        <v>526</v>
      </c>
      <c r="B94" s="3" t="s">
        <v>97</v>
      </c>
      <c r="C94" s="3"/>
      <c r="D94" s="3"/>
    </row>
    <row r="95" spans="1:4">
      <c r="A95" s="2" t="s">
        <v>1529</v>
      </c>
      <c r="B95" s="6">
        <v>-6243</v>
      </c>
      <c r="C95" s="3"/>
      <c r="D95" s="3"/>
    </row>
    <row r="96" spans="1:4">
      <c r="A96" s="2" t="s">
        <v>528</v>
      </c>
      <c r="B96" s="3" t="s">
        <v>97</v>
      </c>
      <c r="C96" s="6">
        <v>-3070</v>
      </c>
      <c r="D96" s="3">
        <v>-154</v>
      </c>
    </row>
    <row r="97" spans="1:4">
      <c r="A97" s="2" t="s">
        <v>1530</v>
      </c>
      <c r="B97" s="3" t="s">
        <v>97</v>
      </c>
      <c r="C97" s="6">
        <v>6243</v>
      </c>
      <c r="D97" s="6">
        <v>9313</v>
      </c>
    </row>
    <row r="98" spans="1:4" ht="30">
      <c r="A98" s="2" t="s">
        <v>1533</v>
      </c>
      <c r="B98" s="3"/>
      <c r="C98" s="3"/>
      <c r="D98" s="3"/>
    </row>
    <row r="99" spans="1:4" ht="30">
      <c r="A99" s="8" t="s">
        <v>1526</v>
      </c>
      <c r="B99" s="3"/>
      <c r="C99" s="3"/>
      <c r="D99" s="3"/>
    </row>
    <row r="100" spans="1:4">
      <c r="A100" s="2" t="s">
        <v>1527</v>
      </c>
      <c r="B100" s="6">
        <v>2165</v>
      </c>
      <c r="C100" s="3"/>
      <c r="D100" s="3"/>
    </row>
    <row r="101" spans="1:4">
      <c r="A101" s="2" t="s">
        <v>1528</v>
      </c>
      <c r="B101" s="3" t="s">
        <v>97</v>
      </c>
      <c r="C101" s="3"/>
      <c r="D101" s="3"/>
    </row>
    <row r="102" spans="1:4">
      <c r="A102" s="2" t="s">
        <v>526</v>
      </c>
      <c r="B102" s="3" t="s">
        <v>97</v>
      </c>
      <c r="C102" s="3"/>
      <c r="D102" s="3"/>
    </row>
    <row r="103" spans="1:4">
      <c r="A103" s="2" t="s">
        <v>1529</v>
      </c>
      <c r="B103" s="3" t="s">
        <v>97</v>
      </c>
      <c r="C103" s="3"/>
      <c r="D103" s="3"/>
    </row>
    <row r="104" spans="1:4">
      <c r="A104" s="2" t="s">
        <v>528</v>
      </c>
      <c r="B104" s="3">
        <v>-235</v>
      </c>
      <c r="C104" s="6">
        <v>2165</v>
      </c>
      <c r="D104" s="3"/>
    </row>
    <row r="105" spans="1:4">
      <c r="A105" s="2" t="s">
        <v>1530</v>
      </c>
      <c r="B105" s="4">
        <v>1930</v>
      </c>
      <c r="C105" s="4">
        <v>2165</v>
      </c>
      <c r="D105" s="3"/>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showGridLines="0" workbookViewId="0"/>
  </sheetViews>
  <sheetFormatPr defaultRowHeight="15"/>
  <cols>
    <col min="1" max="1" width="36.5703125" bestFit="1" customWidth="1"/>
    <col min="2" max="5" width="12.28515625" bestFit="1" customWidth="1"/>
  </cols>
  <sheetData>
    <row r="1" spans="1:5" ht="30">
      <c r="A1" s="1" t="s">
        <v>1534</v>
      </c>
      <c r="B1" s="7" t="s">
        <v>2</v>
      </c>
      <c r="C1" s="7" t="s">
        <v>31</v>
      </c>
      <c r="D1" s="7" t="s">
        <v>32</v>
      </c>
      <c r="E1" s="7" t="s">
        <v>1535</v>
      </c>
    </row>
    <row r="2" spans="1:5" ht="30">
      <c r="A2" s="1" t="s">
        <v>85</v>
      </c>
      <c r="B2" s="7"/>
      <c r="C2" s="7"/>
      <c r="D2" s="7"/>
      <c r="E2" s="7"/>
    </row>
    <row r="3" spans="1:5" ht="30">
      <c r="A3" s="8" t="s">
        <v>1536</v>
      </c>
      <c r="B3" s="3"/>
      <c r="C3" s="3"/>
      <c r="D3" s="3"/>
      <c r="E3" s="3"/>
    </row>
    <row r="4" spans="1:5" ht="30">
      <c r="A4" s="2" t="s">
        <v>1537</v>
      </c>
      <c r="B4" s="4">
        <v>9882</v>
      </c>
      <c r="C4" s="4">
        <v>6022</v>
      </c>
      <c r="D4" s="3"/>
      <c r="E4" s="3"/>
    </row>
    <row r="5" spans="1:5" ht="30">
      <c r="A5" s="2" t="s">
        <v>1538</v>
      </c>
      <c r="B5" s="6">
        <v>63667</v>
      </c>
      <c r="C5" s="6">
        <v>72905</v>
      </c>
      <c r="D5" s="3"/>
      <c r="E5" s="3"/>
    </row>
    <row r="6" spans="1:5" ht="30">
      <c r="A6" s="2" t="s">
        <v>1539</v>
      </c>
      <c r="B6" s="6">
        <v>73549</v>
      </c>
      <c r="C6" s="6">
        <v>78927</v>
      </c>
      <c r="D6" s="6">
        <v>107137</v>
      </c>
      <c r="E6" s="6">
        <v>114468</v>
      </c>
    </row>
    <row r="7" spans="1:5">
      <c r="A7" s="2" t="s">
        <v>1540</v>
      </c>
      <c r="B7" s="6">
        <v>4672119</v>
      </c>
      <c r="C7" s="6">
        <v>4329266</v>
      </c>
      <c r="D7" s="3"/>
      <c r="E7" s="3"/>
    </row>
    <row r="8" spans="1:5">
      <c r="A8" s="2" t="s">
        <v>1514</v>
      </c>
      <c r="B8" s="3"/>
      <c r="C8" s="3"/>
      <c r="D8" s="3"/>
      <c r="E8" s="3"/>
    </row>
    <row r="9" spans="1:5" ht="30">
      <c r="A9" s="8" t="s">
        <v>1536</v>
      </c>
      <c r="B9" s="3"/>
      <c r="C9" s="3"/>
      <c r="D9" s="3"/>
      <c r="E9" s="3"/>
    </row>
    <row r="10" spans="1:5" ht="30">
      <c r="A10" s="2" t="s">
        <v>1537</v>
      </c>
      <c r="B10" s="6">
        <v>9882</v>
      </c>
      <c r="C10" s="6">
        <v>6022</v>
      </c>
      <c r="D10" s="3"/>
      <c r="E10" s="3"/>
    </row>
    <row r="11" spans="1:5" ht="30">
      <c r="A11" s="2" t="s">
        <v>1538</v>
      </c>
      <c r="B11" s="6">
        <v>61737</v>
      </c>
      <c r="C11" s="6">
        <v>70740</v>
      </c>
      <c r="D11" s="3"/>
      <c r="E11" s="3"/>
    </row>
    <row r="12" spans="1:5" ht="30">
      <c r="A12" s="2" t="s">
        <v>1539</v>
      </c>
      <c r="B12" s="6">
        <v>71619</v>
      </c>
      <c r="C12" s="6">
        <v>76762</v>
      </c>
      <c r="D12" s="6">
        <v>107137</v>
      </c>
      <c r="E12" s="6">
        <v>114468</v>
      </c>
    </row>
    <row r="13" spans="1:5" ht="30">
      <c r="A13" s="2" t="s">
        <v>1541</v>
      </c>
      <c r="B13" s="6">
        <v>106472</v>
      </c>
      <c r="C13" s="6">
        <v>114619</v>
      </c>
      <c r="D13" s="3"/>
      <c r="E13" s="3"/>
    </row>
    <row r="14" spans="1:5" ht="30">
      <c r="A14" s="2" t="s">
        <v>1542</v>
      </c>
      <c r="B14" s="6">
        <v>4565647</v>
      </c>
      <c r="C14" s="6">
        <v>4214647</v>
      </c>
      <c r="D14" s="3"/>
      <c r="E14" s="3"/>
    </row>
    <row r="15" spans="1:5">
      <c r="A15" s="2" t="s">
        <v>1540</v>
      </c>
      <c r="B15" s="6">
        <v>4672119</v>
      </c>
      <c r="C15" s="6">
        <v>4329266</v>
      </c>
      <c r="D15" s="3"/>
      <c r="E15" s="3"/>
    </row>
    <row r="16" spans="1:5" ht="30">
      <c r="A16" s="2" t="s">
        <v>1533</v>
      </c>
      <c r="B16" s="3"/>
      <c r="C16" s="3"/>
      <c r="D16" s="3"/>
      <c r="E16" s="3"/>
    </row>
    <row r="17" spans="1:5" ht="30">
      <c r="A17" s="8" t="s">
        <v>1536</v>
      </c>
      <c r="B17" s="3"/>
      <c r="C17" s="3"/>
      <c r="D17" s="3"/>
      <c r="E17" s="3"/>
    </row>
    <row r="18" spans="1:5" ht="30">
      <c r="A18" s="2" t="s">
        <v>1537</v>
      </c>
      <c r="B18" s="3" t="s">
        <v>97</v>
      </c>
      <c r="C18" s="3" t="s">
        <v>97</v>
      </c>
      <c r="D18" s="3"/>
      <c r="E18" s="3"/>
    </row>
    <row r="19" spans="1:5" ht="30">
      <c r="A19" s="2" t="s">
        <v>1538</v>
      </c>
      <c r="B19" s="6">
        <v>1930</v>
      </c>
      <c r="C19" s="6">
        <v>2165</v>
      </c>
      <c r="D19" s="3"/>
      <c r="E19" s="3"/>
    </row>
    <row r="20" spans="1:5" ht="30">
      <c r="A20" s="2" t="s">
        <v>1539</v>
      </c>
      <c r="B20" s="6">
        <v>1930</v>
      </c>
      <c r="C20" s="6">
        <v>2165</v>
      </c>
      <c r="D20" s="3"/>
      <c r="E20" s="3"/>
    </row>
    <row r="21" spans="1:5" ht="30">
      <c r="A21" s="2" t="s">
        <v>1515</v>
      </c>
      <c r="B21" s="3"/>
      <c r="C21" s="3"/>
      <c r="D21" s="3"/>
      <c r="E21" s="3"/>
    </row>
    <row r="22" spans="1:5" ht="30">
      <c r="A22" s="8" t="s">
        <v>1536</v>
      </c>
      <c r="B22" s="3"/>
      <c r="C22" s="3"/>
      <c r="D22" s="3"/>
      <c r="E22" s="3"/>
    </row>
    <row r="23" spans="1:5" ht="30">
      <c r="A23" s="2" t="s">
        <v>1537</v>
      </c>
      <c r="B23" s="6">
        <v>2737</v>
      </c>
      <c r="C23" s="6">
        <v>1023</v>
      </c>
      <c r="D23" s="3"/>
      <c r="E23" s="3"/>
    </row>
    <row r="24" spans="1:5" ht="30">
      <c r="A24" s="2" t="s">
        <v>1538</v>
      </c>
      <c r="B24" s="6">
        <v>13304</v>
      </c>
      <c r="C24" s="6">
        <v>16141</v>
      </c>
      <c r="D24" s="3"/>
      <c r="E24" s="3"/>
    </row>
    <row r="25" spans="1:5" ht="30">
      <c r="A25" s="2" t="s">
        <v>1539</v>
      </c>
      <c r="B25" s="6">
        <v>16041</v>
      </c>
      <c r="C25" s="6">
        <v>17164</v>
      </c>
      <c r="D25" s="6">
        <v>17265</v>
      </c>
      <c r="E25" s="6">
        <v>19310</v>
      </c>
    </row>
    <row r="26" spans="1:5" ht="30">
      <c r="A26" s="2" t="s">
        <v>1541</v>
      </c>
      <c r="B26" s="6">
        <v>34654</v>
      </c>
      <c r="C26" s="6">
        <v>32969</v>
      </c>
      <c r="D26" s="3"/>
      <c r="E26" s="3"/>
    </row>
    <row r="27" spans="1:5" ht="30">
      <c r="A27" s="2" t="s">
        <v>1542</v>
      </c>
      <c r="B27" s="6">
        <v>1128826</v>
      </c>
      <c r="C27" s="6">
        <v>1100574</v>
      </c>
      <c r="D27" s="3"/>
      <c r="E27" s="3"/>
    </row>
    <row r="28" spans="1:5">
      <c r="A28" s="2" t="s">
        <v>1540</v>
      </c>
      <c r="B28" s="6">
        <v>1163480</v>
      </c>
      <c r="C28" s="6">
        <v>1133543</v>
      </c>
      <c r="D28" s="3"/>
      <c r="E28" s="3"/>
    </row>
    <row r="29" spans="1:5" ht="30">
      <c r="A29" s="2" t="s">
        <v>1516</v>
      </c>
      <c r="B29" s="3"/>
      <c r="C29" s="3"/>
      <c r="D29" s="3"/>
      <c r="E29" s="3"/>
    </row>
    <row r="30" spans="1:5" ht="30">
      <c r="A30" s="8" t="s">
        <v>1536</v>
      </c>
      <c r="B30" s="3"/>
      <c r="C30" s="3"/>
      <c r="D30" s="3"/>
      <c r="E30" s="3"/>
    </row>
    <row r="31" spans="1:5" ht="30">
      <c r="A31" s="2" t="s">
        <v>1537</v>
      </c>
      <c r="B31" s="6">
        <v>1917</v>
      </c>
      <c r="C31" s="3">
        <v>990</v>
      </c>
      <c r="D31" s="3"/>
      <c r="E31" s="3"/>
    </row>
    <row r="32" spans="1:5" ht="30">
      <c r="A32" s="2" t="s">
        <v>1538</v>
      </c>
      <c r="B32" s="6">
        <v>8379</v>
      </c>
      <c r="C32" s="6">
        <v>6184</v>
      </c>
      <c r="D32" s="3"/>
      <c r="E32" s="3"/>
    </row>
    <row r="33" spans="1:5" ht="30">
      <c r="A33" s="2" t="s">
        <v>1539</v>
      </c>
      <c r="B33" s="6">
        <v>10296</v>
      </c>
      <c r="C33" s="6">
        <v>7174</v>
      </c>
      <c r="D33" s="6">
        <v>10582</v>
      </c>
      <c r="E33" s="6">
        <v>12334</v>
      </c>
    </row>
    <row r="34" spans="1:5" ht="30">
      <c r="A34" s="2" t="s">
        <v>1541</v>
      </c>
      <c r="B34" s="6">
        <v>24484</v>
      </c>
      <c r="C34" s="6">
        <v>27239</v>
      </c>
      <c r="D34" s="3"/>
      <c r="E34" s="3"/>
    </row>
    <row r="35" spans="1:5" ht="30">
      <c r="A35" s="2" t="s">
        <v>1542</v>
      </c>
      <c r="B35" s="6">
        <v>574053</v>
      </c>
      <c r="C35" s="6">
        <v>595928</v>
      </c>
      <c r="D35" s="3"/>
      <c r="E35" s="3"/>
    </row>
    <row r="36" spans="1:5">
      <c r="A36" s="2" t="s">
        <v>1540</v>
      </c>
      <c r="B36" s="6">
        <v>598537</v>
      </c>
      <c r="C36" s="6">
        <v>623167</v>
      </c>
      <c r="D36" s="3"/>
      <c r="E36" s="3"/>
    </row>
    <row r="37" spans="1:5" ht="30">
      <c r="A37" s="2" t="s">
        <v>1517</v>
      </c>
      <c r="B37" s="3"/>
      <c r="C37" s="3"/>
      <c r="D37" s="3"/>
      <c r="E37" s="3"/>
    </row>
    <row r="38" spans="1:5" ht="30">
      <c r="A38" s="8" t="s">
        <v>1536</v>
      </c>
      <c r="B38" s="3"/>
      <c r="C38" s="3"/>
      <c r="D38" s="3"/>
      <c r="E38" s="3"/>
    </row>
    <row r="39" spans="1:5" ht="30">
      <c r="A39" s="2" t="s">
        <v>1537</v>
      </c>
      <c r="B39" s="3">
        <v>15</v>
      </c>
      <c r="C39" s="3">
        <v>66</v>
      </c>
      <c r="D39" s="3"/>
      <c r="E39" s="3"/>
    </row>
    <row r="40" spans="1:5" ht="30">
      <c r="A40" s="2" t="s">
        <v>1538</v>
      </c>
      <c r="B40" s="6">
        <v>3240</v>
      </c>
      <c r="C40" s="6">
        <v>6461</v>
      </c>
      <c r="D40" s="3"/>
      <c r="E40" s="3"/>
    </row>
    <row r="41" spans="1:5" ht="30">
      <c r="A41" s="2" t="s">
        <v>1539</v>
      </c>
      <c r="B41" s="6">
        <v>3255</v>
      </c>
      <c r="C41" s="6">
        <v>6527</v>
      </c>
      <c r="D41" s="6">
        <v>5537</v>
      </c>
      <c r="E41" s="6">
        <v>5681</v>
      </c>
    </row>
    <row r="42" spans="1:5" ht="30">
      <c r="A42" s="2" t="s">
        <v>1541</v>
      </c>
      <c r="B42" s="6">
        <v>3977</v>
      </c>
      <c r="C42" s="6">
        <v>4217</v>
      </c>
      <c r="D42" s="3"/>
      <c r="E42" s="3"/>
    </row>
    <row r="43" spans="1:5" ht="30">
      <c r="A43" s="2" t="s">
        <v>1542</v>
      </c>
      <c r="B43" s="6">
        <v>706279</v>
      </c>
      <c r="C43" s="6">
        <v>467744</v>
      </c>
      <c r="D43" s="3"/>
      <c r="E43" s="3"/>
    </row>
    <row r="44" spans="1:5">
      <c r="A44" s="2" t="s">
        <v>1540</v>
      </c>
      <c r="B44" s="6">
        <v>710256</v>
      </c>
      <c r="C44" s="6">
        <v>471961</v>
      </c>
      <c r="D44" s="3"/>
      <c r="E44" s="3"/>
    </row>
    <row r="45" spans="1:5" ht="30">
      <c r="A45" s="2" t="s">
        <v>1518</v>
      </c>
      <c r="B45" s="3"/>
      <c r="C45" s="3"/>
      <c r="D45" s="3"/>
      <c r="E45" s="3"/>
    </row>
    <row r="46" spans="1:5" ht="30">
      <c r="A46" s="8" t="s">
        <v>1536</v>
      </c>
      <c r="B46" s="3"/>
      <c r="C46" s="3"/>
      <c r="D46" s="3"/>
      <c r="E46" s="3"/>
    </row>
    <row r="47" spans="1:5" ht="30">
      <c r="A47" s="2" t="s">
        <v>1537</v>
      </c>
      <c r="B47" s="3">
        <v>729</v>
      </c>
      <c r="C47" s="3">
        <v>112</v>
      </c>
      <c r="D47" s="3"/>
      <c r="E47" s="3"/>
    </row>
    <row r="48" spans="1:5" ht="30">
      <c r="A48" s="2" t="s">
        <v>1538</v>
      </c>
      <c r="B48" s="6">
        <v>4018</v>
      </c>
      <c r="C48" s="6">
        <v>3557</v>
      </c>
      <c r="D48" s="3"/>
      <c r="E48" s="3"/>
    </row>
    <row r="49" spans="1:5" ht="30">
      <c r="A49" s="2" t="s">
        <v>1539</v>
      </c>
      <c r="B49" s="6">
        <v>4747</v>
      </c>
      <c r="C49" s="6">
        <v>3669</v>
      </c>
      <c r="D49" s="6">
        <v>8389</v>
      </c>
      <c r="E49" s="6">
        <v>6097</v>
      </c>
    </row>
    <row r="50" spans="1:5" ht="30">
      <c r="A50" s="2" t="s">
        <v>1541</v>
      </c>
      <c r="B50" s="6">
        <v>12321</v>
      </c>
      <c r="C50" s="6">
        <v>13715</v>
      </c>
      <c r="D50" s="3"/>
      <c r="E50" s="3"/>
    </row>
    <row r="51" spans="1:5" ht="30">
      <c r="A51" s="2" t="s">
        <v>1542</v>
      </c>
      <c r="B51" s="6">
        <v>183709</v>
      </c>
      <c r="C51" s="6">
        <v>135188</v>
      </c>
      <c r="D51" s="3"/>
      <c r="E51" s="3"/>
    </row>
    <row r="52" spans="1:5">
      <c r="A52" s="2" t="s">
        <v>1540</v>
      </c>
      <c r="B52" s="6">
        <v>196030</v>
      </c>
      <c r="C52" s="6">
        <v>148903</v>
      </c>
      <c r="D52" s="3"/>
      <c r="E52" s="3"/>
    </row>
    <row r="53" spans="1:5" ht="30">
      <c r="A53" s="2" t="s">
        <v>1520</v>
      </c>
      <c r="B53" s="3"/>
      <c r="C53" s="3"/>
      <c r="D53" s="3"/>
      <c r="E53" s="3"/>
    </row>
    <row r="54" spans="1:5" ht="30">
      <c r="A54" s="8" t="s">
        <v>1536</v>
      </c>
      <c r="B54" s="3"/>
      <c r="C54" s="3"/>
      <c r="D54" s="3"/>
      <c r="E54" s="3"/>
    </row>
    <row r="55" spans="1:5" ht="30">
      <c r="A55" s="2" t="s">
        <v>1537</v>
      </c>
      <c r="B55" s="6">
        <v>3227</v>
      </c>
      <c r="C55" s="6">
        <v>2914</v>
      </c>
      <c r="D55" s="3"/>
      <c r="E55" s="3"/>
    </row>
    <row r="56" spans="1:5" ht="30">
      <c r="A56" s="2" t="s">
        <v>1538</v>
      </c>
      <c r="B56" s="6">
        <v>17084</v>
      </c>
      <c r="C56" s="6">
        <v>12532</v>
      </c>
      <c r="D56" s="3"/>
      <c r="E56" s="3"/>
    </row>
    <row r="57" spans="1:5" ht="30">
      <c r="A57" s="2" t="s">
        <v>1539</v>
      </c>
      <c r="B57" s="6">
        <v>20311</v>
      </c>
      <c r="C57" s="6">
        <v>15446</v>
      </c>
      <c r="D57" s="6">
        <v>19117</v>
      </c>
      <c r="E57" s="6">
        <v>21386</v>
      </c>
    </row>
    <row r="58" spans="1:5" ht="30">
      <c r="A58" s="2" t="s">
        <v>1541</v>
      </c>
      <c r="B58" s="6">
        <v>18775</v>
      </c>
      <c r="C58" s="6">
        <v>20167</v>
      </c>
      <c r="D58" s="3"/>
      <c r="E58" s="3"/>
    </row>
    <row r="59" spans="1:5" ht="30">
      <c r="A59" s="2" t="s">
        <v>1542</v>
      </c>
      <c r="B59" s="6">
        <v>847014</v>
      </c>
      <c r="C59" s="6">
        <v>854910</v>
      </c>
      <c r="D59" s="3"/>
      <c r="E59" s="3"/>
    </row>
    <row r="60" spans="1:5">
      <c r="A60" s="2" t="s">
        <v>1540</v>
      </c>
      <c r="B60" s="6">
        <v>865789</v>
      </c>
      <c r="C60" s="6">
        <v>875077</v>
      </c>
      <c r="D60" s="3"/>
      <c r="E60" s="3"/>
    </row>
    <row r="61" spans="1:5" ht="30">
      <c r="A61" s="2" t="s">
        <v>1521</v>
      </c>
      <c r="B61" s="3"/>
      <c r="C61" s="3"/>
      <c r="D61" s="3"/>
      <c r="E61" s="3"/>
    </row>
    <row r="62" spans="1:5" ht="30">
      <c r="A62" s="8" t="s">
        <v>1536</v>
      </c>
      <c r="B62" s="3"/>
      <c r="C62" s="3"/>
      <c r="D62" s="3"/>
      <c r="E62" s="3"/>
    </row>
    <row r="63" spans="1:5" ht="30">
      <c r="A63" s="2" t="s">
        <v>1537</v>
      </c>
      <c r="B63" s="3">
        <v>47</v>
      </c>
      <c r="C63" s="3">
        <v>5</v>
      </c>
      <c r="D63" s="3"/>
      <c r="E63" s="3"/>
    </row>
    <row r="64" spans="1:5" ht="30">
      <c r="A64" s="2" t="s">
        <v>1538</v>
      </c>
      <c r="B64" s="6">
        <v>4527</v>
      </c>
      <c r="C64" s="6">
        <v>5523</v>
      </c>
      <c r="D64" s="3"/>
      <c r="E64" s="3"/>
    </row>
    <row r="65" spans="1:5" ht="30">
      <c r="A65" s="2" t="s">
        <v>1539</v>
      </c>
      <c r="B65" s="6">
        <v>4574</v>
      </c>
      <c r="C65" s="6">
        <v>5528</v>
      </c>
      <c r="D65" s="6">
        <v>7525</v>
      </c>
      <c r="E65" s="6">
        <v>7690</v>
      </c>
    </row>
    <row r="66" spans="1:5" ht="30">
      <c r="A66" s="2" t="s">
        <v>1541</v>
      </c>
      <c r="B66" s="3">
        <v>478</v>
      </c>
      <c r="C66" s="3">
        <v>505</v>
      </c>
      <c r="D66" s="3"/>
      <c r="E66" s="3"/>
    </row>
    <row r="67" spans="1:5" ht="30">
      <c r="A67" s="2" t="s">
        <v>1542</v>
      </c>
      <c r="B67" s="6">
        <v>465394</v>
      </c>
      <c r="C67" s="6">
        <v>440382</v>
      </c>
      <c r="D67" s="3"/>
      <c r="E67" s="3"/>
    </row>
    <row r="68" spans="1:5">
      <c r="A68" s="2" t="s">
        <v>1540</v>
      </c>
      <c r="B68" s="6">
        <v>465872</v>
      </c>
      <c r="C68" s="6">
        <v>440887</v>
      </c>
      <c r="D68" s="3"/>
      <c r="E68" s="3"/>
    </row>
    <row r="69" spans="1:5" ht="30">
      <c r="A69" s="2" t="s">
        <v>1522</v>
      </c>
      <c r="B69" s="3"/>
      <c r="C69" s="3"/>
      <c r="D69" s="3"/>
      <c r="E69" s="3"/>
    </row>
    <row r="70" spans="1:5" ht="30">
      <c r="A70" s="8" t="s">
        <v>1536</v>
      </c>
      <c r="B70" s="3"/>
      <c r="C70" s="3"/>
      <c r="D70" s="3"/>
      <c r="E70" s="3"/>
    </row>
    <row r="71" spans="1:5" ht="30">
      <c r="A71" s="2" t="s">
        <v>1537</v>
      </c>
      <c r="B71" s="6">
        <v>1192</v>
      </c>
      <c r="C71" s="3">
        <v>688</v>
      </c>
      <c r="D71" s="3"/>
      <c r="E71" s="3"/>
    </row>
    <row r="72" spans="1:5" ht="30">
      <c r="A72" s="2" t="s">
        <v>1538</v>
      </c>
      <c r="B72" s="6">
        <v>9411</v>
      </c>
      <c r="C72" s="6">
        <v>11844</v>
      </c>
      <c r="D72" s="3"/>
      <c r="E72" s="3"/>
    </row>
    <row r="73" spans="1:5" ht="30">
      <c r="A73" s="2" t="s">
        <v>1539</v>
      </c>
      <c r="B73" s="6">
        <v>10603</v>
      </c>
      <c r="C73" s="6">
        <v>12532</v>
      </c>
      <c r="D73" s="6">
        <v>26662</v>
      </c>
      <c r="E73" s="6">
        <v>30379</v>
      </c>
    </row>
    <row r="74" spans="1:5" ht="30">
      <c r="A74" s="2" t="s">
        <v>1541</v>
      </c>
      <c r="B74" s="6">
        <v>11604</v>
      </c>
      <c r="C74" s="6">
        <v>14808</v>
      </c>
      <c r="D74" s="3"/>
      <c r="E74" s="3"/>
    </row>
    <row r="75" spans="1:5" ht="30">
      <c r="A75" s="2" t="s">
        <v>1542</v>
      </c>
      <c r="B75" s="6">
        <v>287023</v>
      </c>
      <c r="C75" s="6">
        <v>313771</v>
      </c>
      <c r="D75" s="3"/>
      <c r="E75" s="3"/>
    </row>
    <row r="76" spans="1:5">
      <c r="A76" s="2" t="s">
        <v>1540</v>
      </c>
      <c r="B76" s="6">
        <v>298627</v>
      </c>
      <c r="C76" s="6">
        <v>328579</v>
      </c>
      <c r="D76" s="3"/>
      <c r="E76" s="3"/>
    </row>
    <row r="77" spans="1:5" ht="30">
      <c r="A77" s="2" t="s">
        <v>1531</v>
      </c>
      <c r="B77" s="3"/>
      <c r="C77" s="3"/>
      <c r="D77" s="3"/>
      <c r="E77" s="3"/>
    </row>
    <row r="78" spans="1:5" ht="30">
      <c r="A78" s="8" t="s">
        <v>1536</v>
      </c>
      <c r="B78" s="3"/>
      <c r="C78" s="3"/>
      <c r="D78" s="3"/>
      <c r="E78" s="3"/>
    </row>
    <row r="79" spans="1:5" ht="30">
      <c r="A79" s="2" t="s">
        <v>1537</v>
      </c>
      <c r="B79" s="3">
        <v>18</v>
      </c>
      <c r="C79" s="3">
        <v>224</v>
      </c>
      <c r="D79" s="3"/>
      <c r="E79" s="3"/>
    </row>
    <row r="80" spans="1:5" ht="30">
      <c r="A80" s="2" t="s">
        <v>1538</v>
      </c>
      <c r="B80" s="3">
        <v>713</v>
      </c>
      <c r="C80" s="6">
        <v>1129</v>
      </c>
      <c r="D80" s="3"/>
      <c r="E80" s="3"/>
    </row>
    <row r="81" spans="1:5" ht="30">
      <c r="A81" s="2" t="s">
        <v>1539</v>
      </c>
      <c r="B81" s="3">
        <v>731</v>
      </c>
      <c r="C81" s="6">
        <v>1353</v>
      </c>
      <c r="D81" s="6">
        <v>2527</v>
      </c>
      <c r="E81" s="6">
        <v>2124</v>
      </c>
    </row>
    <row r="82" spans="1:5" ht="30">
      <c r="A82" s="2" t="s">
        <v>1541</v>
      </c>
      <c r="B82" s="3">
        <v>179</v>
      </c>
      <c r="C82" s="3">
        <v>999</v>
      </c>
      <c r="D82" s="3"/>
      <c r="E82" s="3"/>
    </row>
    <row r="83" spans="1:5" ht="30">
      <c r="A83" s="2" t="s">
        <v>1542</v>
      </c>
      <c r="B83" s="6">
        <v>104720</v>
      </c>
      <c r="C83" s="6">
        <v>110046</v>
      </c>
      <c r="D83" s="3"/>
      <c r="E83" s="3"/>
    </row>
    <row r="84" spans="1:5">
      <c r="A84" s="2" t="s">
        <v>1540</v>
      </c>
      <c r="B84" s="6">
        <v>104899</v>
      </c>
      <c r="C84" s="6">
        <v>111045</v>
      </c>
      <c r="D84" s="3"/>
      <c r="E84" s="3"/>
    </row>
    <row r="85" spans="1:5">
      <c r="A85" s="2" t="s">
        <v>1524</v>
      </c>
      <c r="B85" s="3"/>
      <c r="C85" s="3"/>
      <c r="D85" s="3"/>
      <c r="E85" s="3"/>
    </row>
    <row r="86" spans="1:5" ht="30">
      <c r="A86" s="8" t="s">
        <v>1536</v>
      </c>
      <c r="B86" s="3"/>
      <c r="C86" s="3"/>
      <c r="D86" s="3"/>
      <c r="E86" s="3"/>
    </row>
    <row r="87" spans="1:5" ht="30">
      <c r="A87" s="2" t="s">
        <v>1537</v>
      </c>
      <c r="B87" s="3" t="s">
        <v>97</v>
      </c>
      <c r="C87" s="3" t="s">
        <v>97</v>
      </c>
      <c r="D87" s="3"/>
      <c r="E87" s="3"/>
    </row>
    <row r="88" spans="1:5" ht="30">
      <c r="A88" s="2" t="s">
        <v>1538</v>
      </c>
      <c r="B88" s="6">
        <v>1061</v>
      </c>
      <c r="C88" s="6">
        <v>1126</v>
      </c>
      <c r="D88" s="3"/>
      <c r="E88" s="3"/>
    </row>
    <row r="89" spans="1:5" ht="30">
      <c r="A89" s="2" t="s">
        <v>1539</v>
      </c>
      <c r="B89" s="6">
        <v>1061</v>
      </c>
      <c r="C89" s="6">
        <v>1126</v>
      </c>
      <c r="D89" s="3">
        <v>220</v>
      </c>
      <c r="E89" s="3"/>
    </row>
    <row r="90" spans="1:5" ht="30">
      <c r="A90" s="2" t="s">
        <v>1541</v>
      </c>
      <c r="B90" s="3" t="s">
        <v>97</v>
      </c>
      <c r="C90" s="3" t="s">
        <v>97</v>
      </c>
      <c r="D90" s="3"/>
      <c r="E90" s="3"/>
    </row>
    <row r="91" spans="1:5" ht="30">
      <c r="A91" s="2" t="s">
        <v>1542</v>
      </c>
      <c r="B91" s="6">
        <v>268629</v>
      </c>
      <c r="C91" s="6">
        <v>196104</v>
      </c>
      <c r="D91" s="3"/>
      <c r="E91" s="3"/>
    </row>
    <row r="92" spans="1:5">
      <c r="A92" s="2" t="s">
        <v>1540</v>
      </c>
      <c r="B92" s="6">
        <v>268629</v>
      </c>
      <c r="C92" s="6">
        <v>196104</v>
      </c>
      <c r="D92" s="3"/>
      <c r="E92" s="3"/>
    </row>
    <row r="93" spans="1:5">
      <c r="A93" s="2" t="s">
        <v>1532</v>
      </c>
      <c r="B93" s="3"/>
      <c r="C93" s="3"/>
      <c r="D93" s="3"/>
      <c r="E93" s="3"/>
    </row>
    <row r="94" spans="1:5" ht="30">
      <c r="A94" s="8" t="s">
        <v>1536</v>
      </c>
      <c r="B94" s="3"/>
      <c r="C94" s="3"/>
      <c r="D94" s="3"/>
      <c r="E94" s="3"/>
    </row>
    <row r="95" spans="1:5" ht="30">
      <c r="A95" s="2" t="s">
        <v>1537</v>
      </c>
      <c r="B95" s="3" t="s">
        <v>97</v>
      </c>
      <c r="C95" s="3" t="s">
        <v>97</v>
      </c>
      <c r="D95" s="3"/>
      <c r="E95" s="3"/>
    </row>
    <row r="96" spans="1:5" ht="30">
      <c r="A96" s="2" t="s">
        <v>1538</v>
      </c>
      <c r="B96" s="3" t="s">
        <v>97</v>
      </c>
      <c r="C96" s="6">
        <v>6243</v>
      </c>
      <c r="D96" s="3"/>
      <c r="E96" s="3"/>
    </row>
    <row r="97" spans="1:5" ht="30">
      <c r="A97" s="2" t="s">
        <v>1539</v>
      </c>
      <c r="B97" s="3" t="s">
        <v>97</v>
      </c>
      <c r="C97" s="4">
        <v>6243</v>
      </c>
      <c r="D97" s="4">
        <v>9313</v>
      </c>
      <c r="E97" s="4">
        <v>9467</v>
      </c>
    </row>
  </sheetData>
  <mergeCells count="4">
    <mergeCell ref="B1:B2"/>
    <mergeCell ref="C1:C2"/>
    <mergeCell ref="D1:D2"/>
    <mergeCell ref="E1:E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6.42578125" bestFit="1" customWidth="1"/>
  </cols>
  <sheetData>
    <row r="1" spans="1:2" ht="30">
      <c r="A1" s="1" t="s">
        <v>1543</v>
      </c>
      <c r="B1" s="1" t="s">
        <v>1</v>
      </c>
    </row>
    <row r="2" spans="1:2" ht="30">
      <c r="A2" s="1" t="s">
        <v>85</v>
      </c>
      <c r="B2" s="1" t="s">
        <v>2</v>
      </c>
    </row>
    <row r="3" spans="1:2" ht="30">
      <c r="A3" s="8" t="s">
        <v>1544</v>
      </c>
      <c r="B3" s="3"/>
    </row>
    <row r="4" spans="1:2">
      <c r="A4" s="2" t="s">
        <v>1545</v>
      </c>
      <c r="B4" s="4">
        <v>130914</v>
      </c>
    </row>
    <row r="5" spans="1:2">
      <c r="A5" s="2" t="s">
        <v>1546</v>
      </c>
      <c r="B5" s="6">
        <v>77458</v>
      </c>
    </row>
    <row r="6" spans="1:2">
      <c r="A6" s="2" t="s">
        <v>1547</v>
      </c>
      <c r="B6" s="6">
        <v>-53456</v>
      </c>
    </row>
    <row r="7" spans="1:2">
      <c r="A7" s="2" t="s">
        <v>597</v>
      </c>
      <c r="B7" s="3"/>
    </row>
    <row r="8" spans="1:2" ht="30">
      <c r="A8" s="8" t="s">
        <v>1544</v>
      </c>
      <c r="B8" s="3"/>
    </row>
    <row r="9" spans="1:2">
      <c r="A9" s="2" t="s">
        <v>1545</v>
      </c>
      <c r="B9" s="6">
        <v>96829</v>
      </c>
    </row>
    <row r="10" spans="1:2">
      <c r="A10" s="2" t="s">
        <v>1546</v>
      </c>
      <c r="B10" s="6">
        <v>56298</v>
      </c>
    </row>
    <row r="11" spans="1:2">
      <c r="A11" s="2" t="s">
        <v>1547</v>
      </c>
      <c r="B11" s="6">
        <v>-40531</v>
      </c>
    </row>
    <row r="12" spans="1:2">
      <c r="A12" s="2" t="s">
        <v>599</v>
      </c>
      <c r="B12" s="3"/>
    </row>
    <row r="13" spans="1:2" ht="30">
      <c r="A13" s="8" t="s">
        <v>1544</v>
      </c>
      <c r="B13" s="3"/>
    </row>
    <row r="14" spans="1:2">
      <c r="A14" s="2" t="s">
        <v>1545</v>
      </c>
      <c r="B14" s="6">
        <v>25687</v>
      </c>
    </row>
    <row r="15" spans="1:2">
      <c r="A15" s="2" t="s">
        <v>1546</v>
      </c>
      <c r="B15" s="6">
        <v>15227</v>
      </c>
    </row>
    <row r="16" spans="1:2">
      <c r="A16" s="2" t="s">
        <v>1547</v>
      </c>
      <c r="B16" s="6">
        <v>-10460</v>
      </c>
    </row>
    <row r="17" spans="1:2">
      <c r="A17" s="2" t="s">
        <v>601</v>
      </c>
      <c r="B17" s="3"/>
    </row>
    <row r="18" spans="1:2" ht="30">
      <c r="A18" s="8" t="s">
        <v>1544</v>
      </c>
      <c r="B18" s="3"/>
    </row>
    <row r="19" spans="1:2">
      <c r="A19" s="2" t="s">
        <v>1545</v>
      </c>
      <c r="B19" s="6">
        <v>8398</v>
      </c>
    </row>
    <row r="20" spans="1:2">
      <c r="A20" s="2" t="s">
        <v>1546</v>
      </c>
      <c r="B20" s="6">
        <v>5933</v>
      </c>
    </row>
    <row r="21" spans="1:2">
      <c r="A21" s="2" t="s">
        <v>1547</v>
      </c>
      <c r="B21" s="4">
        <v>-2465</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60">
      <c r="A1" s="1" t="s">
        <v>1548</v>
      </c>
      <c r="B1" s="1" t="s">
        <v>1</v>
      </c>
    </row>
    <row r="2" spans="1:2" ht="30">
      <c r="A2" s="1" t="s">
        <v>85</v>
      </c>
      <c r="B2" s="1" t="s">
        <v>2</v>
      </c>
    </row>
    <row r="3" spans="1:2" ht="30">
      <c r="A3" s="2" t="s">
        <v>1549</v>
      </c>
      <c r="B3" s="3"/>
    </row>
    <row r="4" spans="1:2" ht="45">
      <c r="A4" s="8" t="s">
        <v>1550</v>
      </c>
      <c r="B4" s="3"/>
    </row>
    <row r="5" spans="1:2">
      <c r="A5" s="2" t="s">
        <v>607</v>
      </c>
      <c r="B5" s="4">
        <v>2898</v>
      </c>
    </row>
    <row r="6" spans="1:2">
      <c r="A6" s="2" t="s">
        <v>608</v>
      </c>
      <c r="B6" s="3">
        <v>400</v>
      </c>
    </row>
    <row r="7" spans="1:2">
      <c r="A7" s="2" t="s">
        <v>609</v>
      </c>
      <c r="B7" s="3">
        <v>-94</v>
      </c>
    </row>
    <row r="8" spans="1:2">
      <c r="A8" s="2" t="s">
        <v>611</v>
      </c>
      <c r="B8" s="4">
        <v>3204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30" customHeight="1">
      <c r="A1" s="7" t="s">
        <v>227</v>
      </c>
      <c r="B1" s="7" t="s">
        <v>1</v>
      </c>
      <c r="C1" s="7"/>
      <c r="D1" s="7"/>
    </row>
    <row r="2" spans="1:4">
      <c r="A2" s="7"/>
      <c r="B2" s="1" t="s">
        <v>2</v>
      </c>
      <c r="C2" s="1" t="s">
        <v>31</v>
      </c>
      <c r="D2" s="1" t="s">
        <v>32</v>
      </c>
    </row>
    <row r="3" spans="1:4" ht="45">
      <c r="A3" s="2" t="s">
        <v>228</v>
      </c>
      <c r="B3" s="6">
        <v>28070</v>
      </c>
      <c r="C3" s="6">
        <v>62978</v>
      </c>
      <c r="D3" s="6">
        <v>109905</v>
      </c>
    </row>
    <row r="4" spans="1:4" ht="30">
      <c r="A4" s="2" t="s">
        <v>229</v>
      </c>
      <c r="B4" s="6">
        <v>640000</v>
      </c>
      <c r="C4" s="3"/>
      <c r="D4" s="3"/>
    </row>
    <row r="5" spans="1:4">
      <c r="A5" s="2" t="s">
        <v>230</v>
      </c>
      <c r="B5" s="6">
        <v>3107419</v>
      </c>
      <c r="C5" s="6">
        <v>2128588</v>
      </c>
      <c r="D5" s="6">
        <v>597415</v>
      </c>
    </row>
    <row r="6" spans="1:4" ht="30">
      <c r="A6" s="2" t="s">
        <v>231</v>
      </c>
      <c r="B6" s="9">
        <v>0.11</v>
      </c>
      <c r="C6" s="3"/>
      <c r="D6" s="3"/>
    </row>
    <row r="7" spans="1:4">
      <c r="A7" s="2" t="s">
        <v>232</v>
      </c>
      <c r="B7" s="3"/>
      <c r="C7" s="6">
        <v>1551126</v>
      </c>
      <c r="D7" s="3"/>
    </row>
    <row r="8" spans="1:4" ht="30">
      <c r="A8" s="2" t="s">
        <v>233</v>
      </c>
      <c r="B8" s="6">
        <v>146548</v>
      </c>
      <c r="C8" s="6">
        <v>55328</v>
      </c>
      <c r="D8" s="6">
        <v>64839</v>
      </c>
    </row>
    <row r="9" spans="1:4" ht="30">
      <c r="A9" s="2" t="s">
        <v>234</v>
      </c>
      <c r="B9" s="6">
        <v>115609</v>
      </c>
      <c r="C9" s="6">
        <v>115664</v>
      </c>
      <c r="D9" s="6">
        <v>36673</v>
      </c>
    </row>
    <row r="10" spans="1:4" ht="30">
      <c r="A10" s="2" t="s">
        <v>235</v>
      </c>
      <c r="B10" s="6">
        <v>13223</v>
      </c>
      <c r="C10" s="6">
        <v>21455</v>
      </c>
      <c r="D10" s="6">
        <v>4611</v>
      </c>
    </row>
    <row r="11" spans="1:4">
      <c r="A11" s="2" t="s">
        <v>196</v>
      </c>
      <c r="B11" s="3"/>
      <c r="C11" s="3"/>
      <c r="D11" s="3"/>
    </row>
    <row r="12" spans="1:4">
      <c r="A12" s="2" t="s">
        <v>236</v>
      </c>
      <c r="B12" s="3"/>
      <c r="C12" s="6">
        <v>21700</v>
      </c>
      <c r="D12" s="3"/>
    </row>
    <row r="13" spans="1:4">
      <c r="A13" s="2" t="s">
        <v>180</v>
      </c>
      <c r="B13" s="3"/>
      <c r="C13" s="3"/>
      <c r="D13" s="3"/>
    </row>
    <row r="14" spans="1:4">
      <c r="A14" s="2" t="s">
        <v>236</v>
      </c>
      <c r="B14" s="6">
        <v>105000</v>
      </c>
      <c r="C14" s="6">
        <v>75000</v>
      </c>
      <c r="D14" s="3"/>
    </row>
    <row r="15" spans="1:4">
      <c r="A15" s="2" t="s">
        <v>182</v>
      </c>
      <c r="B15" s="3"/>
      <c r="C15" s="3"/>
      <c r="D15" s="3"/>
    </row>
    <row r="16" spans="1:4">
      <c r="A16" s="2" t="s">
        <v>236</v>
      </c>
      <c r="B16" s="6">
        <v>16613</v>
      </c>
      <c r="C16" s="3"/>
      <c r="D16" s="3"/>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4" width="12.28515625" bestFit="1" customWidth="1"/>
  </cols>
  <sheetData>
    <row r="1" spans="1:4" ht="15" customHeight="1">
      <c r="A1" s="1" t="s">
        <v>1551</v>
      </c>
      <c r="B1" s="7" t="s">
        <v>1</v>
      </c>
      <c r="C1" s="7"/>
      <c r="D1" s="7"/>
    </row>
    <row r="2" spans="1:4" ht="30">
      <c r="A2" s="1" t="s">
        <v>85</v>
      </c>
      <c r="B2" s="1" t="s">
        <v>2</v>
      </c>
      <c r="C2" s="1" t="s">
        <v>31</v>
      </c>
      <c r="D2" s="1" t="s">
        <v>32</v>
      </c>
    </row>
    <row r="3" spans="1:4" ht="45">
      <c r="A3" s="8" t="s">
        <v>1552</v>
      </c>
      <c r="B3" s="3"/>
      <c r="C3" s="3"/>
      <c r="D3" s="3"/>
    </row>
    <row r="4" spans="1:4">
      <c r="A4" s="2" t="s">
        <v>1553</v>
      </c>
      <c r="B4" s="4">
        <v>109127</v>
      </c>
      <c r="C4" s="4">
        <v>114633</v>
      </c>
      <c r="D4" s="4">
        <v>276178</v>
      </c>
    </row>
    <row r="5" spans="1:4" ht="30">
      <c r="A5" s="2" t="s">
        <v>1554</v>
      </c>
      <c r="B5" s="6">
        <v>5036</v>
      </c>
      <c r="C5" s="6">
        <v>6715</v>
      </c>
      <c r="D5" s="6">
        <v>9531</v>
      </c>
    </row>
    <row r="6" spans="1:4">
      <c r="A6" s="2" t="s">
        <v>1555</v>
      </c>
      <c r="B6" s="6">
        <v>5200</v>
      </c>
      <c r="C6" s="6">
        <v>7524</v>
      </c>
      <c r="D6" s="6">
        <v>12332</v>
      </c>
    </row>
    <row r="7" spans="1:4" ht="30">
      <c r="A7" s="2" t="s">
        <v>502</v>
      </c>
      <c r="B7" s="3"/>
      <c r="C7" s="3"/>
      <c r="D7" s="3"/>
    </row>
    <row r="8" spans="1:4" ht="45">
      <c r="A8" s="8" t="s">
        <v>1552</v>
      </c>
      <c r="B8" s="3"/>
      <c r="C8" s="3"/>
      <c r="D8" s="3"/>
    </row>
    <row r="9" spans="1:4">
      <c r="A9" s="2" t="s">
        <v>1553</v>
      </c>
      <c r="B9" s="6">
        <v>32748</v>
      </c>
      <c r="C9" s="6">
        <v>31935</v>
      </c>
      <c r="D9" s="6">
        <v>56374</v>
      </c>
    </row>
    <row r="10" spans="1:4" ht="30">
      <c r="A10" s="2" t="s">
        <v>1554</v>
      </c>
      <c r="B10" s="6">
        <v>1647</v>
      </c>
      <c r="C10" s="6">
        <v>1923</v>
      </c>
      <c r="D10" s="6">
        <v>2602</v>
      </c>
    </row>
    <row r="11" spans="1:4">
      <c r="A11" s="2" t="s">
        <v>1555</v>
      </c>
      <c r="B11" s="6">
        <v>1712</v>
      </c>
      <c r="C11" s="6">
        <v>2044</v>
      </c>
      <c r="D11" s="6">
        <v>2773</v>
      </c>
    </row>
    <row r="12" spans="1:4" ht="30">
      <c r="A12" s="2" t="s">
        <v>503</v>
      </c>
      <c r="B12" s="3"/>
      <c r="C12" s="3"/>
      <c r="D12" s="3"/>
    </row>
    <row r="13" spans="1:4" ht="45">
      <c r="A13" s="8" t="s">
        <v>1552</v>
      </c>
      <c r="B13" s="3"/>
      <c r="C13" s="3"/>
      <c r="D13" s="3"/>
    </row>
    <row r="14" spans="1:4">
      <c r="A14" s="2" t="s">
        <v>1553</v>
      </c>
      <c r="B14" s="6">
        <v>25920</v>
      </c>
      <c r="C14" s="6">
        <v>27789</v>
      </c>
      <c r="D14" s="6">
        <v>58182</v>
      </c>
    </row>
    <row r="15" spans="1:4" ht="30">
      <c r="A15" s="2" t="s">
        <v>1554</v>
      </c>
      <c r="B15" s="6">
        <v>1270</v>
      </c>
      <c r="C15" s="6">
        <v>1630</v>
      </c>
      <c r="D15" s="6">
        <v>2392</v>
      </c>
    </row>
    <row r="16" spans="1:4">
      <c r="A16" s="2" t="s">
        <v>1555</v>
      </c>
      <c r="B16" s="6">
        <v>1311</v>
      </c>
      <c r="C16" s="6">
        <v>1763</v>
      </c>
      <c r="D16" s="6">
        <v>2497</v>
      </c>
    </row>
    <row r="17" spans="1:4">
      <c r="A17" s="2" t="s">
        <v>504</v>
      </c>
      <c r="B17" s="3"/>
      <c r="C17" s="3"/>
      <c r="D17" s="3"/>
    </row>
    <row r="18" spans="1:4" ht="45">
      <c r="A18" s="8" t="s">
        <v>1552</v>
      </c>
      <c r="B18" s="3"/>
      <c r="C18" s="3"/>
      <c r="D18" s="3"/>
    </row>
    <row r="19" spans="1:4">
      <c r="A19" s="2" t="s">
        <v>1553</v>
      </c>
      <c r="B19" s="6">
        <v>4290</v>
      </c>
      <c r="C19" s="6">
        <v>4609</v>
      </c>
      <c r="D19" s="6">
        <v>45233</v>
      </c>
    </row>
    <row r="20" spans="1:4" ht="30">
      <c r="A20" s="2" t="s">
        <v>1554</v>
      </c>
      <c r="B20" s="3">
        <v>175</v>
      </c>
      <c r="C20" s="3">
        <v>401</v>
      </c>
      <c r="D20" s="6">
        <v>1051</v>
      </c>
    </row>
    <row r="21" spans="1:4">
      <c r="A21" s="2" t="s">
        <v>1555</v>
      </c>
      <c r="B21" s="3">
        <v>231</v>
      </c>
      <c r="C21" s="3">
        <v>865</v>
      </c>
      <c r="D21" s="6">
        <v>2523</v>
      </c>
    </row>
    <row r="22" spans="1:4">
      <c r="A22" s="2" t="s">
        <v>505</v>
      </c>
      <c r="B22" s="3"/>
      <c r="C22" s="3"/>
      <c r="D22" s="3"/>
    </row>
    <row r="23" spans="1:4" ht="45">
      <c r="A23" s="8" t="s">
        <v>1552</v>
      </c>
      <c r="B23" s="3"/>
      <c r="C23" s="3"/>
      <c r="D23" s="3"/>
    </row>
    <row r="24" spans="1:4">
      <c r="A24" s="2" t="s">
        <v>1553</v>
      </c>
      <c r="B24" s="6">
        <v>12156</v>
      </c>
      <c r="C24" s="6">
        <v>13946</v>
      </c>
      <c r="D24" s="6">
        <v>45489</v>
      </c>
    </row>
    <row r="25" spans="1:4" ht="30">
      <c r="A25" s="2" t="s">
        <v>1554</v>
      </c>
      <c r="B25" s="3">
        <v>455</v>
      </c>
      <c r="C25" s="3">
        <v>633</v>
      </c>
      <c r="D25" s="3">
        <v>875</v>
      </c>
    </row>
    <row r="26" spans="1:4">
      <c r="A26" s="2" t="s">
        <v>1555</v>
      </c>
      <c r="B26" s="3">
        <v>458</v>
      </c>
      <c r="C26" s="3">
        <v>720</v>
      </c>
      <c r="D26" s="6">
        <v>1268</v>
      </c>
    </row>
    <row r="27" spans="1:4">
      <c r="A27" s="2" t="s">
        <v>1556</v>
      </c>
      <c r="B27" s="3"/>
      <c r="C27" s="3"/>
      <c r="D27" s="3"/>
    </row>
    <row r="28" spans="1:4" ht="45">
      <c r="A28" s="8" t="s">
        <v>1552</v>
      </c>
      <c r="B28" s="3"/>
      <c r="C28" s="3"/>
      <c r="D28" s="3"/>
    </row>
    <row r="29" spans="1:4">
      <c r="A29" s="2" t="s">
        <v>1553</v>
      </c>
      <c r="B29" s="6">
        <v>75114</v>
      </c>
      <c r="C29" s="6">
        <v>78279</v>
      </c>
      <c r="D29" s="6">
        <v>205278</v>
      </c>
    </row>
    <row r="30" spans="1:4" ht="30">
      <c r="A30" s="2" t="s">
        <v>1554</v>
      </c>
      <c r="B30" s="6">
        <v>3547</v>
      </c>
      <c r="C30" s="6">
        <v>4587</v>
      </c>
      <c r="D30" s="6">
        <v>6920</v>
      </c>
    </row>
    <row r="31" spans="1:4">
      <c r="A31" s="2" t="s">
        <v>1555</v>
      </c>
      <c r="B31" s="6">
        <v>3712</v>
      </c>
      <c r="C31" s="6">
        <v>5392</v>
      </c>
      <c r="D31" s="6">
        <v>9061</v>
      </c>
    </row>
    <row r="32" spans="1:4">
      <c r="A32" s="2" t="s">
        <v>507</v>
      </c>
      <c r="B32" s="3"/>
      <c r="C32" s="3"/>
      <c r="D32" s="3"/>
    </row>
    <row r="33" spans="1:4" ht="45">
      <c r="A33" s="8" t="s">
        <v>1552</v>
      </c>
      <c r="B33" s="3"/>
      <c r="C33" s="3"/>
      <c r="D33" s="3"/>
    </row>
    <row r="34" spans="1:4">
      <c r="A34" s="2" t="s">
        <v>1553</v>
      </c>
      <c r="B34" s="6">
        <v>20132</v>
      </c>
      <c r="C34" s="6">
        <v>20906</v>
      </c>
      <c r="D34" s="6">
        <v>22923</v>
      </c>
    </row>
    <row r="35" spans="1:4" ht="30">
      <c r="A35" s="2" t="s">
        <v>1554</v>
      </c>
      <c r="B35" s="3">
        <v>873</v>
      </c>
      <c r="C35" s="6">
        <v>1091</v>
      </c>
      <c r="D35" s="6">
        <v>1032</v>
      </c>
    </row>
    <row r="36" spans="1:4">
      <c r="A36" s="2" t="s">
        <v>1555</v>
      </c>
      <c r="B36" s="3">
        <v>869</v>
      </c>
      <c r="C36" s="6">
        <v>1066</v>
      </c>
      <c r="D36" s="6">
        <v>1158</v>
      </c>
    </row>
    <row r="37" spans="1:4">
      <c r="A37" s="2" t="s">
        <v>508</v>
      </c>
      <c r="B37" s="3"/>
      <c r="C37" s="3"/>
      <c r="D37" s="3"/>
    </row>
    <row r="38" spans="1:4" ht="45">
      <c r="A38" s="8" t="s">
        <v>1552</v>
      </c>
      <c r="B38" s="3"/>
      <c r="C38" s="3"/>
      <c r="D38" s="3"/>
    </row>
    <row r="39" spans="1:4">
      <c r="A39" s="2" t="s">
        <v>1553</v>
      </c>
      <c r="B39" s="3">
        <v>518</v>
      </c>
      <c r="C39" s="3">
        <v>507</v>
      </c>
      <c r="D39" s="6">
        <v>1003</v>
      </c>
    </row>
    <row r="40" spans="1:4" ht="30">
      <c r="A40" s="2" t="s">
        <v>1554</v>
      </c>
      <c r="B40" s="3">
        <v>21</v>
      </c>
      <c r="C40" s="3">
        <v>23</v>
      </c>
      <c r="D40" s="3">
        <v>26</v>
      </c>
    </row>
    <row r="41" spans="1:4">
      <c r="A41" s="2" t="s">
        <v>1555</v>
      </c>
      <c r="B41" s="3">
        <v>22</v>
      </c>
      <c r="C41" s="3">
        <v>22</v>
      </c>
      <c r="D41" s="3">
        <v>32</v>
      </c>
    </row>
    <row r="42" spans="1:4">
      <c r="A42" s="2" t="s">
        <v>509</v>
      </c>
      <c r="B42" s="3"/>
      <c r="C42" s="3"/>
      <c r="D42" s="3"/>
    </row>
    <row r="43" spans="1:4" ht="45">
      <c r="A43" s="8" t="s">
        <v>1552</v>
      </c>
      <c r="B43" s="3"/>
      <c r="C43" s="3"/>
      <c r="D43" s="3"/>
    </row>
    <row r="44" spans="1:4">
      <c r="A44" s="2" t="s">
        <v>1553</v>
      </c>
      <c r="B44" s="6">
        <v>13058</v>
      </c>
      <c r="C44" s="6">
        <v>14558</v>
      </c>
      <c r="D44" s="6">
        <v>46410</v>
      </c>
    </row>
    <row r="45" spans="1:4" ht="30">
      <c r="A45" s="2" t="s">
        <v>1554</v>
      </c>
      <c r="B45" s="3">
        <v>576</v>
      </c>
      <c r="C45" s="3">
        <v>993</v>
      </c>
      <c r="D45" s="6">
        <v>1527</v>
      </c>
    </row>
    <row r="46" spans="1:4">
      <c r="A46" s="2" t="s">
        <v>1555</v>
      </c>
      <c r="B46" s="3">
        <v>575</v>
      </c>
      <c r="C46" s="6">
        <v>1023</v>
      </c>
      <c r="D46" s="6">
        <v>2054</v>
      </c>
    </row>
    <row r="47" spans="1:4">
      <c r="A47" s="2" t="s">
        <v>510</v>
      </c>
      <c r="B47" s="3"/>
      <c r="C47" s="3"/>
      <c r="D47" s="3"/>
    </row>
    <row r="48" spans="1:4" ht="45">
      <c r="A48" s="8" t="s">
        <v>1552</v>
      </c>
      <c r="B48" s="3"/>
      <c r="C48" s="3"/>
      <c r="D48" s="3"/>
    </row>
    <row r="49" spans="1:4">
      <c r="A49" s="2" t="s">
        <v>1553</v>
      </c>
      <c r="B49" s="3">
        <v>305</v>
      </c>
      <c r="C49" s="3">
        <v>383</v>
      </c>
      <c r="D49" s="3">
        <v>564</v>
      </c>
    </row>
    <row r="50" spans="1:4" ht="30">
      <c r="A50" s="2" t="s">
        <v>1554</v>
      </c>
      <c r="B50" s="3">
        <v>19</v>
      </c>
      <c r="C50" s="3">
        <v>21</v>
      </c>
      <c r="D50" s="3">
        <v>26</v>
      </c>
    </row>
    <row r="51" spans="1:4">
      <c r="A51" s="2" t="s">
        <v>1555</v>
      </c>
      <c r="B51" s="3">
        <v>22</v>
      </c>
      <c r="C51" s="3">
        <v>21</v>
      </c>
      <c r="D51" s="3">
        <v>27</v>
      </c>
    </row>
    <row r="52" spans="1:4">
      <c r="A52" s="2" t="s">
        <v>511</v>
      </c>
      <c r="B52" s="3"/>
      <c r="C52" s="3"/>
      <c r="D52" s="3"/>
    </row>
    <row r="53" spans="1:4" ht="45">
      <c r="A53" s="8" t="s">
        <v>1552</v>
      </c>
      <c r="B53" s="3"/>
      <c r="C53" s="3"/>
      <c r="D53" s="3"/>
    </row>
    <row r="54" spans="1:4">
      <c r="A54" s="2" t="s">
        <v>1553</v>
      </c>
      <c r="B54" s="3" t="s">
        <v>97</v>
      </c>
      <c r="C54" s="3" t="s">
        <v>97</v>
      </c>
      <c r="D54" s="3" t="s">
        <v>97</v>
      </c>
    </row>
    <row r="55" spans="1:4" ht="30">
      <c r="A55" s="2" t="s">
        <v>1554</v>
      </c>
      <c r="B55" s="3" t="s">
        <v>97</v>
      </c>
      <c r="C55" s="3" t="s">
        <v>97</v>
      </c>
      <c r="D55" s="3" t="s">
        <v>97</v>
      </c>
    </row>
    <row r="56" spans="1:4">
      <c r="A56" s="2" t="s">
        <v>1555</v>
      </c>
      <c r="B56" s="3" t="s">
        <v>97</v>
      </c>
      <c r="C56" s="3" t="s">
        <v>97</v>
      </c>
      <c r="D56" s="3" t="s">
        <v>97</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cols>
    <col min="1" max="1" width="36.5703125" bestFit="1" customWidth="1"/>
    <col min="2" max="3" width="12.28515625" bestFit="1" customWidth="1"/>
  </cols>
  <sheetData>
    <row r="1" spans="1:3" ht="30">
      <c r="A1" s="1" t="s">
        <v>1557</v>
      </c>
      <c r="B1" s="7" t="s">
        <v>2</v>
      </c>
      <c r="C1" s="7" t="s">
        <v>31</v>
      </c>
    </row>
    <row r="2" spans="1:3" ht="30">
      <c r="A2" s="1" t="s">
        <v>85</v>
      </c>
      <c r="B2" s="7"/>
      <c r="C2" s="7"/>
    </row>
    <row r="3" spans="1:3" ht="30">
      <c r="A3" s="8" t="s">
        <v>1558</v>
      </c>
      <c r="B3" s="3"/>
      <c r="C3" s="3"/>
    </row>
    <row r="4" spans="1:3">
      <c r="A4" s="2" t="s">
        <v>1545</v>
      </c>
      <c r="B4" s="4">
        <v>130914</v>
      </c>
      <c r="C4" s="3"/>
    </row>
    <row r="5" spans="1:3" ht="30">
      <c r="A5" s="2" t="s">
        <v>1559</v>
      </c>
      <c r="B5" s="6">
        <v>9882</v>
      </c>
      <c r="C5" s="6">
        <v>6022</v>
      </c>
    </row>
    <row r="6" spans="1:3">
      <c r="A6" s="2" t="s">
        <v>1514</v>
      </c>
      <c r="B6" s="3"/>
      <c r="C6" s="3"/>
    </row>
    <row r="7" spans="1:3" ht="30">
      <c r="A7" s="8" t="s">
        <v>1558</v>
      </c>
      <c r="B7" s="3"/>
      <c r="C7" s="3"/>
    </row>
    <row r="8" spans="1:3" ht="30">
      <c r="A8" s="2" t="s">
        <v>1560</v>
      </c>
      <c r="B8" s="6">
        <v>28922</v>
      </c>
      <c r="C8" s="6">
        <v>47545</v>
      </c>
    </row>
    <row r="9" spans="1:3" ht="30">
      <c r="A9" s="2" t="s">
        <v>1561</v>
      </c>
      <c r="B9" s="6">
        <v>25488</v>
      </c>
      <c r="C9" s="6">
        <v>38872</v>
      </c>
    </row>
    <row r="10" spans="1:3" ht="30">
      <c r="A10" s="2" t="s">
        <v>1562</v>
      </c>
      <c r="B10" s="6">
        <v>83768</v>
      </c>
      <c r="C10" s="6">
        <v>78246</v>
      </c>
    </row>
    <row r="11" spans="1:3" ht="30">
      <c r="A11" s="2" t="s">
        <v>1563</v>
      </c>
      <c r="B11" s="6">
        <v>80984</v>
      </c>
      <c r="C11" s="6">
        <v>75747</v>
      </c>
    </row>
    <row r="12" spans="1:3" ht="30">
      <c r="A12" s="2" t="s">
        <v>1564</v>
      </c>
      <c r="B12" s="6">
        <v>9882</v>
      </c>
      <c r="C12" s="6">
        <v>6022</v>
      </c>
    </row>
    <row r="13" spans="1:3">
      <c r="A13" s="2" t="s">
        <v>1565</v>
      </c>
      <c r="B13" s="6">
        <v>112690</v>
      </c>
      <c r="C13" s="6">
        <v>125791</v>
      </c>
    </row>
    <row r="14" spans="1:3" ht="30">
      <c r="A14" s="2" t="s">
        <v>1559</v>
      </c>
      <c r="B14" s="6">
        <v>9882</v>
      </c>
      <c r="C14" s="6">
        <v>6022</v>
      </c>
    </row>
    <row r="15" spans="1:3" ht="30">
      <c r="A15" s="2" t="s">
        <v>1515</v>
      </c>
      <c r="B15" s="3"/>
      <c r="C15" s="3"/>
    </row>
    <row r="16" spans="1:3" ht="30">
      <c r="A16" s="8" t="s">
        <v>1558</v>
      </c>
      <c r="B16" s="3"/>
      <c r="C16" s="3"/>
    </row>
    <row r="17" spans="1:3" ht="30">
      <c r="A17" s="2" t="s">
        <v>1560</v>
      </c>
      <c r="B17" s="6">
        <v>12025</v>
      </c>
      <c r="C17" s="6">
        <v>17717</v>
      </c>
    </row>
    <row r="18" spans="1:3" ht="30">
      <c r="A18" s="2" t="s">
        <v>1561</v>
      </c>
      <c r="B18" s="6">
        <v>11325</v>
      </c>
      <c r="C18" s="6">
        <v>14458</v>
      </c>
    </row>
    <row r="19" spans="1:3" ht="30">
      <c r="A19" s="2" t="s">
        <v>1562</v>
      </c>
      <c r="B19" s="6">
        <v>24728</v>
      </c>
      <c r="C19" s="6">
        <v>18595</v>
      </c>
    </row>
    <row r="20" spans="1:3" ht="30">
      <c r="A20" s="2" t="s">
        <v>1563</v>
      </c>
      <c r="B20" s="6">
        <v>23329</v>
      </c>
      <c r="C20" s="6">
        <v>18513</v>
      </c>
    </row>
    <row r="21" spans="1:3" ht="30">
      <c r="A21" s="2" t="s">
        <v>1564</v>
      </c>
      <c r="B21" s="6">
        <v>2737</v>
      </c>
      <c r="C21" s="6">
        <v>1023</v>
      </c>
    </row>
    <row r="22" spans="1:3" ht="30">
      <c r="A22" s="2" t="s">
        <v>1559</v>
      </c>
      <c r="B22" s="6">
        <v>2737</v>
      </c>
      <c r="C22" s="6">
        <v>1023</v>
      </c>
    </row>
    <row r="23" spans="1:3" ht="30">
      <c r="A23" s="2" t="s">
        <v>1516</v>
      </c>
      <c r="B23" s="3"/>
      <c r="C23" s="3"/>
    </row>
    <row r="24" spans="1:3" ht="30">
      <c r="A24" s="8" t="s">
        <v>1558</v>
      </c>
      <c r="B24" s="3"/>
      <c r="C24" s="3"/>
    </row>
    <row r="25" spans="1:3" ht="30">
      <c r="A25" s="2" t="s">
        <v>1560</v>
      </c>
      <c r="B25" s="6">
        <v>8311</v>
      </c>
      <c r="C25" s="6">
        <v>12644</v>
      </c>
    </row>
    <row r="26" spans="1:3" ht="30">
      <c r="A26" s="2" t="s">
        <v>1561</v>
      </c>
      <c r="B26" s="6">
        <v>8311</v>
      </c>
      <c r="C26" s="6">
        <v>9747</v>
      </c>
    </row>
    <row r="27" spans="1:3" ht="30">
      <c r="A27" s="2" t="s">
        <v>1562</v>
      </c>
      <c r="B27" s="6">
        <v>16352</v>
      </c>
      <c r="C27" s="6">
        <v>17490</v>
      </c>
    </row>
    <row r="28" spans="1:3" ht="30">
      <c r="A28" s="2" t="s">
        <v>1563</v>
      </c>
      <c r="B28" s="6">
        <v>16173</v>
      </c>
      <c r="C28" s="6">
        <v>17490</v>
      </c>
    </row>
    <row r="29" spans="1:3" ht="30">
      <c r="A29" s="2" t="s">
        <v>1564</v>
      </c>
      <c r="B29" s="6">
        <v>1917</v>
      </c>
      <c r="C29" s="3">
        <v>990</v>
      </c>
    </row>
    <row r="30" spans="1:3" ht="30">
      <c r="A30" s="2" t="s">
        <v>1559</v>
      </c>
      <c r="B30" s="6">
        <v>1917</v>
      </c>
      <c r="C30" s="3">
        <v>990</v>
      </c>
    </row>
    <row r="31" spans="1:3" ht="30">
      <c r="A31" s="2" t="s">
        <v>1517</v>
      </c>
      <c r="B31" s="3"/>
      <c r="C31" s="3"/>
    </row>
    <row r="32" spans="1:3" ht="30">
      <c r="A32" s="8" t="s">
        <v>1558</v>
      </c>
      <c r="B32" s="3"/>
      <c r="C32" s="3"/>
    </row>
    <row r="33" spans="1:3" ht="30">
      <c r="A33" s="2" t="s">
        <v>1560</v>
      </c>
      <c r="B33" s="6">
        <v>1679</v>
      </c>
      <c r="C33" s="6">
        <v>2252</v>
      </c>
    </row>
    <row r="34" spans="1:3" ht="30">
      <c r="A34" s="2" t="s">
        <v>1561</v>
      </c>
      <c r="B34" s="6">
        <v>1042</v>
      </c>
      <c r="C34" s="6">
        <v>2252</v>
      </c>
    </row>
    <row r="35" spans="1:3" ht="30">
      <c r="A35" s="2" t="s">
        <v>1562</v>
      </c>
      <c r="B35" s="6">
        <v>2936</v>
      </c>
      <c r="C35" s="6">
        <v>2248</v>
      </c>
    </row>
    <row r="36" spans="1:3" ht="30">
      <c r="A36" s="2" t="s">
        <v>1563</v>
      </c>
      <c r="B36" s="6">
        <v>2935</v>
      </c>
      <c r="C36" s="6">
        <v>1965</v>
      </c>
    </row>
    <row r="37" spans="1:3" ht="30">
      <c r="A37" s="2" t="s">
        <v>1564</v>
      </c>
      <c r="B37" s="3">
        <v>15</v>
      </c>
      <c r="C37" s="3">
        <v>66</v>
      </c>
    </row>
    <row r="38" spans="1:3" ht="30">
      <c r="A38" s="2" t="s">
        <v>1559</v>
      </c>
      <c r="B38" s="3">
        <v>15</v>
      </c>
      <c r="C38" s="3">
        <v>66</v>
      </c>
    </row>
    <row r="39" spans="1:3" ht="30">
      <c r="A39" s="2" t="s">
        <v>1518</v>
      </c>
      <c r="B39" s="3"/>
      <c r="C39" s="3"/>
    </row>
    <row r="40" spans="1:3" ht="30">
      <c r="A40" s="8" t="s">
        <v>1558</v>
      </c>
      <c r="B40" s="3"/>
      <c r="C40" s="3"/>
    </row>
    <row r="41" spans="1:3" ht="30">
      <c r="A41" s="2" t="s">
        <v>1560</v>
      </c>
      <c r="B41" s="3" t="s">
        <v>97</v>
      </c>
      <c r="C41" s="3">
        <v>974</v>
      </c>
    </row>
    <row r="42" spans="1:3" ht="30">
      <c r="A42" s="2" t="s">
        <v>1561</v>
      </c>
      <c r="B42" s="3" t="s">
        <v>97</v>
      </c>
      <c r="C42" s="3">
        <v>974</v>
      </c>
    </row>
    <row r="43" spans="1:3" ht="30">
      <c r="A43" s="2" t="s">
        <v>1562</v>
      </c>
      <c r="B43" s="6">
        <v>12401</v>
      </c>
      <c r="C43" s="6">
        <v>12821</v>
      </c>
    </row>
    <row r="44" spans="1:3" ht="30">
      <c r="A44" s="2" t="s">
        <v>1563</v>
      </c>
      <c r="B44" s="6">
        <v>12321</v>
      </c>
      <c r="C44" s="6">
        <v>12741</v>
      </c>
    </row>
    <row r="45" spans="1:3" ht="30">
      <c r="A45" s="2" t="s">
        <v>1564</v>
      </c>
      <c r="B45" s="3">
        <v>729</v>
      </c>
      <c r="C45" s="3">
        <v>112</v>
      </c>
    </row>
    <row r="46" spans="1:3" ht="30">
      <c r="A46" s="2" t="s">
        <v>1559</v>
      </c>
      <c r="B46" s="3">
        <v>729</v>
      </c>
      <c r="C46" s="3">
        <v>112</v>
      </c>
    </row>
    <row r="47" spans="1:3">
      <c r="A47" s="2" t="s">
        <v>1519</v>
      </c>
      <c r="B47" s="3"/>
      <c r="C47" s="3"/>
    </row>
    <row r="48" spans="1:3" ht="30">
      <c r="A48" s="8" t="s">
        <v>1558</v>
      </c>
      <c r="B48" s="3"/>
      <c r="C48" s="3"/>
    </row>
    <row r="49" spans="1:3" ht="30">
      <c r="A49" s="2" t="s">
        <v>1560</v>
      </c>
      <c r="B49" s="6">
        <v>22015</v>
      </c>
      <c r="C49" s="6">
        <v>33587</v>
      </c>
    </row>
    <row r="50" spans="1:3" ht="30">
      <c r="A50" s="2" t="s">
        <v>1561</v>
      </c>
      <c r="B50" s="6">
        <v>20678</v>
      </c>
      <c r="C50" s="6">
        <v>27431</v>
      </c>
    </row>
    <row r="51" spans="1:3" ht="30">
      <c r="A51" s="2" t="s">
        <v>1562</v>
      </c>
      <c r="B51" s="6">
        <v>56417</v>
      </c>
      <c r="C51" s="6">
        <v>51154</v>
      </c>
    </row>
    <row r="52" spans="1:3" ht="30">
      <c r="A52" s="2" t="s">
        <v>1563</v>
      </c>
      <c r="B52" s="6">
        <v>54758</v>
      </c>
      <c r="C52" s="6">
        <v>50709</v>
      </c>
    </row>
    <row r="53" spans="1:3" ht="30">
      <c r="A53" s="2" t="s">
        <v>1564</v>
      </c>
      <c r="B53" s="6">
        <v>5398</v>
      </c>
      <c r="C53" s="6">
        <v>2191</v>
      </c>
    </row>
    <row r="54" spans="1:3" ht="30">
      <c r="A54" s="2" t="s">
        <v>1520</v>
      </c>
      <c r="B54" s="3"/>
      <c r="C54" s="3"/>
    </row>
    <row r="55" spans="1:3" ht="30">
      <c r="A55" s="8" t="s">
        <v>1558</v>
      </c>
      <c r="B55" s="3"/>
      <c r="C55" s="3"/>
    </row>
    <row r="56" spans="1:3" ht="30">
      <c r="A56" s="2" t="s">
        <v>1560</v>
      </c>
      <c r="B56" s="6">
        <v>2569</v>
      </c>
      <c r="C56" s="6">
        <v>4496</v>
      </c>
    </row>
    <row r="57" spans="1:3" ht="30">
      <c r="A57" s="2" t="s">
        <v>1561</v>
      </c>
      <c r="B57" s="6">
        <v>1472</v>
      </c>
      <c r="C57" s="6">
        <v>3634</v>
      </c>
    </row>
    <row r="58" spans="1:3" ht="30">
      <c r="A58" s="2" t="s">
        <v>1562</v>
      </c>
      <c r="B58" s="6">
        <v>17732</v>
      </c>
      <c r="C58" s="6">
        <v>17119</v>
      </c>
    </row>
    <row r="59" spans="1:3" ht="30">
      <c r="A59" s="2" t="s">
        <v>1563</v>
      </c>
      <c r="B59" s="6">
        <v>17303</v>
      </c>
      <c r="C59" s="6">
        <v>16533</v>
      </c>
    </row>
    <row r="60" spans="1:3" ht="30">
      <c r="A60" s="2" t="s">
        <v>1564</v>
      </c>
      <c r="B60" s="6">
        <v>3227</v>
      </c>
      <c r="C60" s="6">
        <v>2914</v>
      </c>
    </row>
    <row r="61" spans="1:3" ht="30">
      <c r="A61" s="2" t="s">
        <v>1559</v>
      </c>
      <c r="B61" s="6">
        <v>3227</v>
      </c>
      <c r="C61" s="6">
        <v>2914</v>
      </c>
    </row>
    <row r="62" spans="1:3" ht="30">
      <c r="A62" s="2" t="s">
        <v>1521</v>
      </c>
      <c r="B62" s="3"/>
      <c r="C62" s="3"/>
    </row>
    <row r="63" spans="1:3" ht="30">
      <c r="A63" s="8" t="s">
        <v>1558</v>
      </c>
      <c r="B63" s="3"/>
      <c r="C63" s="3"/>
    </row>
    <row r="64" spans="1:3" ht="30">
      <c r="A64" s="2" t="s">
        <v>1560</v>
      </c>
      <c r="B64" s="3" t="s">
        <v>97</v>
      </c>
      <c r="C64" s="3" t="s">
        <v>97</v>
      </c>
    </row>
    <row r="65" spans="1:3" ht="30">
      <c r="A65" s="2" t="s">
        <v>1561</v>
      </c>
      <c r="B65" s="3" t="s">
        <v>97</v>
      </c>
      <c r="C65" s="3" t="s">
        <v>97</v>
      </c>
    </row>
    <row r="66" spans="1:3" ht="30">
      <c r="A66" s="2" t="s">
        <v>1562</v>
      </c>
      <c r="B66" s="3">
        <v>478</v>
      </c>
      <c r="C66" s="3">
        <v>505</v>
      </c>
    </row>
    <row r="67" spans="1:3" ht="30">
      <c r="A67" s="2" t="s">
        <v>1563</v>
      </c>
      <c r="B67" s="3">
        <v>478</v>
      </c>
      <c r="C67" s="3">
        <v>505</v>
      </c>
    </row>
    <row r="68" spans="1:3" ht="30">
      <c r="A68" s="2" t="s">
        <v>1564</v>
      </c>
      <c r="B68" s="3">
        <v>47</v>
      </c>
      <c r="C68" s="3">
        <v>5</v>
      </c>
    </row>
    <row r="69" spans="1:3" ht="30">
      <c r="A69" s="2" t="s">
        <v>1559</v>
      </c>
      <c r="B69" s="3">
        <v>47</v>
      </c>
      <c r="C69" s="3">
        <v>5</v>
      </c>
    </row>
    <row r="70" spans="1:3" ht="30">
      <c r="A70" s="2" t="s">
        <v>1522</v>
      </c>
      <c r="B70" s="3"/>
      <c r="C70" s="3"/>
    </row>
    <row r="71" spans="1:3" ht="30">
      <c r="A71" s="8" t="s">
        <v>1558</v>
      </c>
      <c r="B71" s="3"/>
      <c r="C71" s="3"/>
    </row>
    <row r="72" spans="1:3" ht="30">
      <c r="A72" s="2" t="s">
        <v>1560</v>
      </c>
      <c r="B72" s="6">
        <v>4338</v>
      </c>
      <c r="C72" s="6">
        <v>9462</v>
      </c>
    </row>
    <row r="73" spans="1:3" ht="30">
      <c r="A73" s="2" t="s">
        <v>1561</v>
      </c>
      <c r="B73" s="6">
        <v>3338</v>
      </c>
      <c r="C73" s="6">
        <v>7807</v>
      </c>
    </row>
    <row r="74" spans="1:3" ht="30">
      <c r="A74" s="2" t="s">
        <v>1562</v>
      </c>
      <c r="B74" s="6">
        <v>8962</v>
      </c>
      <c r="C74" s="6">
        <v>8469</v>
      </c>
    </row>
    <row r="75" spans="1:3" ht="30">
      <c r="A75" s="2" t="s">
        <v>1563</v>
      </c>
      <c r="B75" s="6">
        <v>8266</v>
      </c>
      <c r="C75" s="6">
        <v>7001</v>
      </c>
    </row>
    <row r="76" spans="1:3" ht="30">
      <c r="A76" s="2" t="s">
        <v>1564</v>
      </c>
      <c r="B76" s="6">
        <v>1192</v>
      </c>
      <c r="C76" s="3">
        <v>688</v>
      </c>
    </row>
    <row r="77" spans="1:3" ht="30">
      <c r="A77" s="2" t="s">
        <v>1559</v>
      </c>
      <c r="B77" s="6">
        <v>1192</v>
      </c>
      <c r="C77" s="3">
        <v>688</v>
      </c>
    </row>
    <row r="78" spans="1:3" ht="30">
      <c r="A78" s="2" t="s">
        <v>1523</v>
      </c>
      <c r="B78" s="3"/>
      <c r="C78" s="3"/>
    </row>
    <row r="79" spans="1:3" ht="30">
      <c r="A79" s="8" t="s">
        <v>1558</v>
      </c>
      <c r="B79" s="3"/>
      <c r="C79" s="3"/>
    </row>
    <row r="80" spans="1:3" ht="30">
      <c r="A80" s="2" t="s">
        <v>1560</v>
      </c>
      <c r="B80" s="3" t="s">
        <v>97</v>
      </c>
      <c r="C80" s="3" t="s">
        <v>97</v>
      </c>
    </row>
    <row r="81" spans="1:3" ht="30">
      <c r="A81" s="2" t="s">
        <v>1561</v>
      </c>
      <c r="B81" s="3" t="s">
        <v>97</v>
      </c>
      <c r="C81" s="3" t="s">
        <v>97</v>
      </c>
    </row>
    <row r="82" spans="1:3" ht="30">
      <c r="A82" s="2" t="s">
        <v>1562</v>
      </c>
      <c r="B82" s="3">
        <v>179</v>
      </c>
      <c r="C82" s="3">
        <v>999</v>
      </c>
    </row>
    <row r="83" spans="1:3" ht="30">
      <c r="A83" s="2" t="s">
        <v>1563</v>
      </c>
      <c r="B83" s="3">
        <v>179</v>
      </c>
      <c r="C83" s="3">
        <v>999</v>
      </c>
    </row>
    <row r="84" spans="1:3" ht="30">
      <c r="A84" s="2" t="s">
        <v>1564</v>
      </c>
      <c r="B84" s="3">
        <v>18</v>
      </c>
      <c r="C84" s="3">
        <v>224</v>
      </c>
    </row>
    <row r="85" spans="1:3" ht="30">
      <c r="A85" s="2" t="s">
        <v>1559</v>
      </c>
      <c r="B85" s="3">
        <v>18</v>
      </c>
      <c r="C85" s="3">
        <v>224</v>
      </c>
    </row>
    <row r="86" spans="1:3">
      <c r="A86" s="2" t="s">
        <v>1524</v>
      </c>
      <c r="B86" s="3"/>
      <c r="C86" s="3"/>
    </row>
    <row r="87" spans="1:3" ht="30">
      <c r="A87" s="8" t="s">
        <v>1558</v>
      </c>
      <c r="B87" s="3"/>
      <c r="C87" s="3"/>
    </row>
    <row r="88" spans="1:3" ht="30">
      <c r="A88" s="2" t="s">
        <v>1560</v>
      </c>
      <c r="B88" s="3" t="s">
        <v>97</v>
      </c>
      <c r="C88" s="3" t="s">
        <v>97</v>
      </c>
    </row>
    <row r="89" spans="1:3" ht="30">
      <c r="A89" s="2" t="s">
        <v>1561</v>
      </c>
      <c r="B89" s="3" t="s">
        <v>97</v>
      </c>
      <c r="C89" s="3" t="s">
        <v>97</v>
      </c>
    </row>
    <row r="90" spans="1:3" ht="30">
      <c r="A90" s="2" t="s">
        <v>1562</v>
      </c>
      <c r="B90" s="3" t="s">
        <v>97</v>
      </c>
      <c r="C90" s="3" t="s">
        <v>97</v>
      </c>
    </row>
    <row r="91" spans="1:3" ht="30">
      <c r="A91" s="2" t="s">
        <v>1563</v>
      </c>
      <c r="B91" s="3" t="s">
        <v>97</v>
      </c>
      <c r="C91" s="3" t="s">
        <v>97</v>
      </c>
    </row>
    <row r="92" spans="1:3" ht="30">
      <c r="A92" s="2" t="s">
        <v>1564</v>
      </c>
      <c r="B92" s="3" t="s">
        <v>97</v>
      </c>
      <c r="C92" s="3" t="s">
        <v>97</v>
      </c>
    </row>
    <row r="93" spans="1:3" ht="30">
      <c r="A93" s="2" t="s">
        <v>1559</v>
      </c>
      <c r="B93" s="3" t="s">
        <v>97</v>
      </c>
      <c r="C93" s="3" t="s">
        <v>97</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30">
      <c r="A1" s="1" t="s">
        <v>1566</v>
      </c>
      <c r="B1" s="7" t="s">
        <v>2</v>
      </c>
      <c r="C1" s="7" t="s">
        <v>31</v>
      </c>
    </row>
    <row r="2" spans="1:3" ht="30">
      <c r="A2" s="1" t="s">
        <v>85</v>
      </c>
      <c r="B2" s="7"/>
      <c r="C2" s="7"/>
    </row>
    <row r="3" spans="1:3" ht="30">
      <c r="A3" s="8" t="s">
        <v>1567</v>
      </c>
      <c r="B3" s="3"/>
      <c r="C3" s="3"/>
    </row>
    <row r="4" spans="1:3">
      <c r="A4" s="2" t="s">
        <v>1568</v>
      </c>
      <c r="B4" s="4">
        <v>17881</v>
      </c>
      <c r="C4" s="4">
        <v>26819</v>
      </c>
    </row>
    <row r="5" spans="1:3" ht="30">
      <c r="A5" s="2" t="s">
        <v>502</v>
      </c>
      <c r="B5" s="3"/>
      <c r="C5" s="3"/>
    </row>
    <row r="6" spans="1:3" ht="30">
      <c r="A6" s="8" t="s">
        <v>1567</v>
      </c>
      <c r="B6" s="3"/>
      <c r="C6" s="3"/>
    </row>
    <row r="7" spans="1:3">
      <c r="A7" s="2" t="s">
        <v>1568</v>
      </c>
      <c r="B7" s="6">
        <v>4133</v>
      </c>
      <c r="C7" s="6">
        <v>5822</v>
      </c>
    </row>
    <row r="8" spans="1:3" ht="30">
      <c r="A8" s="2" t="s">
        <v>503</v>
      </c>
      <c r="B8" s="3"/>
      <c r="C8" s="3"/>
    </row>
    <row r="9" spans="1:3" ht="30">
      <c r="A9" s="8" t="s">
        <v>1567</v>
      </c>
      <c r="B9" s="3"/>
      <c r="C9" s="3"/>
    </row>
    <row r="10" spans="1:3">
      <c r="A10" s="2" t="s">
        <v>1568</v>
      </c>
      <c r="B10" s="3">
        <v>717</v>
      </c>
      <c r="C10" s="6">
        <v>2518</v>
      </c>
    </row>
    <row r="11" spans="1:3">
      <c r="A11" s="2" t="s">
        <v>504</v>
      </c>
      <c r="B11" s="3"/>
      <c r="C11" s="3"/>
    </row>
    <row r="12" spans="1:3" ht="30">
      <c r="A12" s="8" t="s">
        <v>1567</v>
      </c>
      <c r="B12" s="3"/>
      <c r="C12" s="3"/>
    </row>
    <row r="13" spans="1:3">
      <c r="A13" s="2" t="s">
        <v>1568</v>
      </c>
      <c r="B13" s="6">
        <v>1571</v>
      </c>
      <c r="C13" s="3">
        <v>427</v>
      </c>
    </row>
    <row r="14" spans="1:3">
      <c r="A14" s="2" t="s">
        <v>505</v>
      </c>
      <c r="B14" s="3"/>
      <c r="C14" s="3"/>
    </row>
    <row r="15" spans="1:3" ht="30">
      <c r="A15" s="8" t="s">
        <v>1567</v>
      </c>
      <c r="B15" s="3"/>
      <c r="C15" s="3"/>
    </row>
    <row r="16" spans="1:3">
      <c r="A16" s="2" t="s">
        <v>1568</v>
      </c>
      <c r="B16" s="3">
        <v>83</v>
      </c>
      <c r="C16" s="3">
        <v>361</v>
      </c>
    </row>
    <row r="17" spans="1:3">
      <c r="A17" s="2" t="s">
        <v>1556</v>
      </c>
      <c r="B17" s="3"/>
      <c r="C17" s="3"/>
    </row>
    <row r="18" spans="1:3" ht="30">
      <c r="A18" s="8" t="s">
        <v>1567</v>
      </c>
      <c r="B18" s="3"/>
      <c r="C18" s="3"/>
    </row>
    <row r="19" spans="1:3">
      <c r="A19" s="2" t="s">
        <v>1568</v>
      </c>
      <c r="B19" s="6">
        <v>6504</v>
      </c>
      <c r="C19" s="6">
        <v>9128</v>
      </c>
    </row>
    <row r="20" spans="1:3">
      <c r="A20" s="2" t="s">
        <v>507</v>
      </c>
      <c r="B20" s="3"/>
      <c r="C20" s="3"/>
    </row>
    <row r="21" spans="1:3" ht="30">
      <c r="A21" s="8" t="s">
        <v>1567</v>
      </c>
      <c r="B21" s="3"/>
      <c r="C21" s="3"/>
    </row>
    <row r="22" spans="1:3">
      <c r="A22" s="2" t="s">
        <v>1568</v>
      </c>
      <c r="B22" s="6">
        <v>8196</v>
      </c>
      <c r="C22" s="6">
        <v>11730</v>
      </c>
    </row>
    <row r="23" spans="1:3">
      <c r="A23" s="2" t="s">
        <v>508</v>
      </c>
      <c r="B23" s="3"/>
      <c r="C23" s="3"/>
    </row>
    <row r="24" spans="1:3" ht="30">
      <c r="A24" s="8" t="s">
        <v>1567</v>
      </c>
      <c r="B24" s="3"/>
      <c r="C24" s="3"/>
    </row>
    <row r="25" spans="1:3">
      <c r="A25" s="2" t="s">
        <v>1568</v>
      </c>
      <c r="B25" s="3">
        <v>695</v>
      </c>
      <c r="C25" s="6">
        <v>1448</v>
      </c>
    </row>
    <row r="26" spans="1:3">
      <c r="A26" s="2" t="s">
        <v>509</v>
      </c>
      <c r="B26" s="3"/>
      <c r="C26" s="3"/>
    </row>
    <row r="27" spans="1:3" ht="30">
      <c r="A27" s="8" t="s">
        <v>1567</v>
      </c>
      <c r="B27" s="3"/>
      <c r="C27" s="3"/>
    </row>
    <row r="28" spans="1:3">
      <c r="A28" s="2" t="s">
        <v>1568</v>
      </c>
      <c r="B28" s="6">
        <v>2006</v>
      </c>
      <c r="C28" s="6">
        <v>4264</v>
      </c>
    </row>
    <row r="29" spans="1:3">
      <c r="A29" s="2" t="s">
        <v>510</v>
      </c>
      <c r="B29" s="3"/>
      <c r="C29" s="3"/>
    </row>
    <row r="30" spans="1:3" ht="30">
      <c r="A30" s="8" t="s">
        <v>1567</v>
      </c>
      <c r="B30" s="3"/>
      <c r="C30" s="3"/>
    </row>
    <row r="31" spans="1:3">
      <c r="A31" s="2" t="s">
        <v>1568</v>
      </c>
      <c r="B31" s="3">
        <v>134</v>
      </c>
      <c r="C31" s="3">
        <v>249</v>
      </c>
    </row>
    <row r="32" spans="1:3">
      <c r="A32" s="2" t="s">
        <v>511</v>
      </c>
      <c r="B32" s="3"/>
      <c r="C32" s="3"/>
    </row>
    <row r="33" spans="1:3" ht="30">
      <c r="A33" s="8" t="s">
        <v>1567</v>
      </c>
      <c r="B33" s="3"/>
      <c r="C33" s="3"/>
    </row>
    <row r="34" spans="1:3">
      <c r="A34" s="2" t="s">
        <v>1568</v>
      </c>
      <c r="B34" s="4">
        <v>346</v>
      </c>
      <c r="C34" s="3" t="s">
        <v>97</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cols>
    <col min="1" max="1" width="36.5703125" bestFit="1" customWidth="1"/>
    <col min="2" max="3" width="12.28515625" bestFit="1" customWidth="1"/>
  </cols>
  <sheetData>
    <row r="1" spans="1:3" ht="30">
      <c r="A1" s="1" t="s">
        <v>1569</v>
      </c>
      <c r="B1" s="7" t="s">
        <v>2</v>
      </c>
      <c r="C1" s="7" t="s">
        <v>31</v>
      </c>
    </row>
    <row r="2" spans="1:3" ht="30">
      <c r="A2" s="1" t="s">
        <v>85</v>
      </c>
      <c r="B2" s="7"/>
      <c r="C2" s="7"/>
    </row>
    <row r="3" spans="1:3" ht="30">
      <c r="A3" s="8" t="s">
        <v>1570</v>
      </c>
      <c r="B3" s="3"/>
      <c r="C3" s="3"/>
    </row>
    <row r="4" spans="1:3">
      <c r="A4" s="2" t="s">
        <v>1540</v>
      </c>
      <c r="B4" s="4">
        <v>4672119</v>
      </c>
      <c r="C4" s="4">
        <v>4329266</v>
      </c>
    </row>
    <row r="5" spans="1:3">
      <c r="A5" s="2" t="s">
        <v>1514</v>
      </c>
      <c r="B5" s="3"/>
      <c r="C5" s="3"/>
    </row>
    <row r="6" spans="1:3" ht="30">
      <c r="A6" s="8" t="s">
        <v>1570</v>
      </c>
      <c r="B6" s="3"/>
      <c r="C6" s="3"/>
    </row>
    <row r="7" spans="1:3">
      <c r="A7" s="2" t="s">
        <v>1571</v>
      </c>
      <c r="B7" s="6">
        <v>12242</v>
      </c>
      <c r="C7" s="6">
        <v>21812</v>
      </c>
    </row>
    <row r="8" spans="1:3">
      <c r="A8" s="2" t="s">
        <v>1572</v>
      </c>
      <c r="B8" s="6">
        <v>6925</v>
      </c>
      <c r="C8" s="6">
        <v>7483</v>
      </c>
    </row>
    <row r="9" spans="1:3" ht="30">
      <c r="A9" s="2" t="s">
        <v>1573</v>
      </c>
      <c r="B9" s="6">
        <v>7646</v>
      </c>
      <c r="C9" s="6">
        <v>9392</v>
      </c>
    </row>
    <row r="10" spans="1:3">
      <c r="A10" s="2" t="s">
        <v>1574</v>
      </c>
      <c r="B10" s="6">
        <v>26813</v>
      </c>
      <c r="C10" s="6">
        <v>38687</v>
      </c>
    </row>
    <row r="11" spans="1:3">
      <c r="A11" s="2" t="s">
        <v>1575</v>
      </c>
      <c r="B11" s="6">
        <v>4645306</v>
      </c>
      <c r="C11" s="6">
        <v>4290579</v>
      </c>
    </row>
    <row r="12" spans="1:3">
      <c r="A12" s="2" t="s">
        <v>1540</v>
      </c>
      <c r="B12" s="6">
        <v>4672119</v>
      </c>
      <c r="C12" s="6">
        <v>4329266</v>
      </c>
    </row>
    <row r="13" spans="1:3" ht="30">
      <c r="A13" s="2" t="s">
        <v>1515</v>
      </c>
      <c r="B13" s="3"/>
      <c r="C13" s="3"/>
    </row>
    <row r="14" spans="1:3" ht="30">
      <c r="A14" s="8" t="s">
        <v>1570</v>
      </c>
      <c r="B14" s="3"/>
      <c r="C14" s="3"/>
    </row>
    <row r="15" spans="1:3">
      <c r="A15" s="2" t="s">
        <v>1571</v>
      </c>
      <c r="B15" s="6">
        <v>1444</v>
      </c>
      <c r="C15" s="6">
        <v>1845</v>
      </c>
    </row>
    <row r="16" spans="1:3">
      <c r="A16" s="2" t="s">
        <v>1572</v>
      </c>
      <c r="B16" s="6">
        <v>1929</v>
      </c>
      <c r="C16" s="3">
        <v>705</v>
      </c>
    </row>
    <row r="17" spans="1:3" ht="30">
      <c r="A17" s="2" t="s">
        <v>1573</v>
      </c>
      <c r="B17" s="6">
        <v>1141</v>
      </c>
      <c r="C17" s="6">
        <v>2017</v>
      </c>
    </row>
    <row r="18" spans="1:3">
      <c r="A18" s="2" t="s">
        <v>1574</v>
      </c>
      <c r="B18" s="6">
        <v>4514</v>
      </c>
      <c r="C18" s="6">
        <v>4567</v>
      </c>
    </row>
    <row r="19" spans="1:3">
      <c r="A19" s="2" t="s">
        <v>1575</v>
      </c>
      <c r="B19" s="6">
        <v>1158966</v>
      </c>
      <c r="C19" s="6">
        <v>1128976</v>
      </c>
    </row>
    <row r="20" spans="1:3">
      <c r="A20" s="2" t="s">
        <v>1540</v>
      </c>
      <c r="B20" s="6">
        <v>1163480</v>
      </c>
      <c r="C20" s="6">
        <v>1133543</v>
      </c>
    </row>
    <row r="21" spans="1:3" ht="30">
      <c r="A21" s="2" t="s">
        <v>1516</v>
      </c>
      <c r="B21" s="3"/>
      <c r="C21" s="3"/>
    </row>
    <row r="22" spans="1:3" ht="30">
      <c r="A22" s="8" t="s">
        <v>1570</v>
      </c>
      <c r="B22" s="3"/>
      <c r="C22" s="3"/>
    </row>
    <row r="23" spans="1:3">
      <c r="A23" s="2" t="s">
        <v>1571</v>
      </c>
      <c r="B23" s="6">
        <v>2322</v>
      </c>
      <c r="C23" s="6">
        <v>3879</v>
      </c>
    </row>
    <row r="24" spans="1:3">
      <c r="A24" s="2" t="s">
        <v>1572</v>
      </c>
      <c r="B24" s="6">
        <v>1172</v>
      </c>
      <c r="C24" s="6">
        <v>2092</v>
      </c>
    </row>
    <row r="25" spans="1:3" ht="30">
      <c r="A25" s="2" t="s">
        <v>1573</v>
      </c>
      <c r="B25" s="3" t="s">
        <v>97</v>
      </c>
      <c r="C25" s="3">
        <v>530</v>
      </c>
    </row>
    <row r="26" spans="1:3">
      <c r="A26" s="2" t="s">
        <v>1574</v>
      </c>
      <c r="B26" s="6">
        <v>3494</v>
      </c>
      <c r="C26" s="6">
        <v>6501</v>
      </c>
    </row>
    <row r="27" spans="1:3">
      <c r="A27" s="2" t="s">
        <v>1575</v>
      </c>
      <c r="B27" s="6">
        <v>595043</v>
      </c>
      <c r="C27" s="6">
        <v>616666</v>
      </c>
    </row>
    <row r="28" spans="1:3">
      <c r="A28" s="2" t="s">
        <v>1540</v>
      </c>
      <c r="B28" s="6">
        <v>598537</v>
      </c>
      <c r="C28" s="6">
        <v>623167</v>
      </c>
    </row>
    <row r="29" spans="1:3" ht="30">
      <c r="A29" s="2" t="s">
        <v>1517</v>
      </c>
      <c r="B29" s="3"/>
      <c r="C29" s="3"/>
    </row>
    <row r="30" spans="1:3" ht="30">
      <c r="A30" s="8" t="s">
        <v>1570</v>
      </c>
      <c r="B30" s="3"/>
      <c r="C30" s="3"/>
    </row>
    <row r="31" spans="1:3">
      <c r="A31" s="2" t="s">
        <v>1571</v>
      </c>
      <c r="B31" s="3">
        <v>302</v>
      </c>
      <c r="C31" s="6">
        <v>2349</v>
      </c>
    </row>
    <row r="32" spans="1:3">
      <c r="A32" s="2" t="s">
        <v>1572</v>
      </c>
      <c r="B32" s="3">
        <v>40</v>
      </c>
      <c r="C32" s="3">
        <v>223</v>
      </c>
    </row>
    <row r="33" spans="1:3" ht="30">
      <c r="A33" s="2" t="s">
        <v>1573</v>
      </c>
      <c r="B33" s="6">
        <v>1425</v>
      </c>
      <c r="C33" s="3">
        <v>88</v>
      </c>
    </row>
    <row r="34" spans="1:3">
      <c r="A34" s="2" t="s">
        <v>1574</v>
      </c>
      <c r="B34" s="6">
        <v>1767</v>
      </c>
      <c r="C34" s="6">
        <v>2660</v>
      </c>
    </row>
    <row r="35" spans="1:3">
      <c r="A35" s="2" t="s">
        <v>1575</v>
      </c>
      <c r="B35" s="6">
        <v>708489</v>
      </c>
      <c r="C35" s="6">
        <v>469301</v>
      </c>
    </row>
    <row r="36" spans="1:3">
      <c r="A36" s="2" t="s">
        <v>1540</v>
      </c>
      <c r="B36" s="6">
        <v>710256</v>
      </c>
      <c r="C36" s="6">
        <v>471961</v>
      </c>
    </row>
    <row r="37" spans="1:3" ht="30">
      <c r="A37" s="2" t="s">
        <v>1518</v>
      </c>
      <c r="B37" s="3"/>
      <c r="C37" s="3"/>
    </row>
    <row r="38" spans="1:3" ht="30">
      <c r="A38" s="8" t="s">
        <v>1570</v>
      </c>
      <c r="B38" s="3"/>
      <c r="C38" s="3"/>
    </row>
    <row r="39" spans="1:3">
      <c r="A39" s="2" t="s">
        <v>1571</v>
      </c>
      <c r="B39" s="3" t="s">
        <v>97</v>
      </c>
      <c r="C39" s="3">
        <v>94</v>
      </c>
    </row>
    <row r="40" spans="1:3">
      <c r="A40" s="2" t="s">
        <v>1572</v>
      </c>
      <c r="B40" s="3" t="s">
        <v>97</v>
      </c>
      <c r="C40" s="3">
        <v>190</v>
      </c>
    </row>
    <row r="41" spans="1:3" ht="30">
      <c r="A41" s="2" t="s">
        <v>1573</v>
      </c>
      <c r="B41" s="3">
        <v>66</v>
      </c>
      <c r="C41" s="3">
        <v>235</v>
      </c>
    </row>
    <row r="42" spans="1:3">
      <c r="A42" s="2" t="s">
        <v>1574</v>
      </c>
      <c r="B42" s="3">
        <v>66</v>
      </c>
      <c r="C42" s="3">
        <v>519</v>
      </c>
    </row>
    <row r="43" spans="1:3">
      <c r="A43" s="2" t="s">
        <v>1575</v>
      </c>
      <c r="B43" s="6">
        <v>195964</v>
      </c>
      <c r="C43" s="6">
        <v>148384</v>
      </c>
    </row>
    <row r="44" spans="1:3">
      <c r="A44" s="2" t="s">
        <v>1540</v>
      </c>
      <c r="B44" s="6">
        <v>196030</v>
      </c>
      <c r="C44" s="6">
        <v>148903</v>
      </c>
    </row>
    <row r="45" spans="1:3">
      <c r="A45" s="2" t="s">
        <v>1519</v>
      </c>
      <c r="B45" s="3"/>
      <c r="C45" s="3"/>
    </row>
    <row r="46" spans="1:3" ht="30">
      <c r="A46" s="8" t="s">
        <v>1570</v>
      </c>
      <c r="B46" s="3"/>
      <c r="C46" s="3"/>
    </row>
    <row r="47" spans="1:3">
      <c r="A47" s="2" t="s">
        <v>1571</v>
      </c>
      <c r="B47" s="6">
        <v>4068</v>
      </c>
      <c r="C47" s="6">
        <v>8167</v>
      </c>
    </row>
    <row r="48" spans="1:3">
      <c r="A48" s="2" t="s">
        <v>1572</v>
      </c>
      <c r="B48" s="6">
        <v>3141</v>
      </c>
      <c r="C48" s="6">
        <v>3210</v>
      </c>
    </row>
    <row r="49" spans="1:3" ht="30">
      <c r="A49" s="2" t="s">
        <v>1573</v>
      </c>
      <c r="B49" s="6">
        <v>2632</v>
      </c>
      <c r="C49" s="6">
        <v>2870</v>
      </c>
    </row>
    <row r="50" spans="1:3">
      <c r="A50" s="2" t="s">
        <v>1574</v>
      </c>
      <c r="B50" s="6">
        <v>9841</v>
      </c>
      <c r="C50" s="6">
        <v>14247</v>
      </c>
    </row>
    <row r="51" spans="1:3">
      <c r="A51" s="2" t="s">
        <v>1575</v>
      </c>
      <c r="B51" s="6">
        <v>2658462</v>
      </c>
      <c r="C51" s="6">
        <v>2363327</v>
      </c>
    </row>
    <row r="52" spans="1:3">
      <c r="A52" s="2" t="s">
        <v>1540</v>
      </c>
      <c r="B52" s="6">
        <v>2668303</v>
      </c>
      <c r="C52" s="6">
        <v>2377574</v>
      </c>
    </row>
    <row r="53" spans="1:3" ht="30">
      <c r="A53" s="2" t="s">
        <v>1520</v>
      </c>
      <c r="B53" s="3"/>
      <c r="C53" s="3"/>
    </row>
    <row r="54" spans="1:3" ht="30">
      <c r="A54" s="8" t="s">
        <v>1570</v>
      </c>
      <c r="B54" s="3"/>
      <c r="C54" s="3"/>
    </row>
    <row r="55" spans="1:3">
      <c r="A55" s="2" t="s">
        <v>1571</v>
      </c>
      <c r="B55" s="6">
        <v>5234</v>
      </c>
      <c r="C55" s="6">
        <v>9011</v>
      </c>
    </row>
    <row r="56" spans="1:3">
      <c r="A56" s="2" t="s">
        <v>1572</v>
      </c>
      <c r="B56" s="6">
        <v>2931</v>
      </c>
      <c r="C56" s="6">
        <v>2832</v>
      </c>
    </row>
    <row r="57" spans="1:3" ht="30">
      <c r="A57" s="2" t="s">
        <v>1573</v>
      </c>
      <c r="B57" s="6">
        <v>3278</v>
      </c>
      <c r="C57" s="6">
        <v>4140</v>
      </c>
    </row>
    <row r="58" spans="1:3">
      <c r="A58" s="2" t="s">
        <v>1574</v>
      </c>
      <c r="B58" s="6">
        <v>11443</v>
      </c>
      <c r="C58" s="6">
        <v>15983</v>
      </c>
    </row>
    <row r="59" spans="1:3">
      <c r="A59" s="2" t="s">
        <v>1575</v>
      </c>
      <c r="B59" s="6">
        <v>854346</v>
      </c>
      <c r="C59" s="6">
        <v>859094</v>
      </c>
    </row>
    <row r="60" spans="1:3">
      <c r="A60" s="2" t="s">
        <v>1540</v>
      </c>
      <c r="B60" s="6">
        <v>865789</v>
      </c>
      <c r="C60" s="6">
        <v>875077</v>
      </c>
    </row>
    <row r="61" spans="1:3" ht="30">
      <c r="A61" s="2" t="s">
        <v>1521</v>
      </c>
      <c r="B61" s="3"/>
      <c r="C61" s="3"/>
    </row>
    <row r="62" spans="1:3" ht="30">
      <c r="A62" s="8" t="s">
        <v>1570</v>
      </c>
      <c r="B62" s="3"/>
      <c r="C62" s="3"/>
    </row>
    <row r="63" spans="1:3">
      <c r="A63" s="2" t="s">
        <v>1571</v>
      </c>
      <c r="B63" s="3">
        <v>961</v>
      </c>
      <c r="C63" s="6">
        <v>2056</v>
      </c>
    </row>
    <row r="64" spans="1:3">
      <c r="A64" s="2" t="s">
        <v>1572</v>
      </c>
      <c r="B64" s="3">
        <v>303</v>
      </c>
      <c r="C64" s="3">
        <v>430</v>
      </c>
    </row>
    <row r="65" spans="1:3" ht="30">
      <c r="A65" s="2" t="s">
        <v>1573</v>
      </c>
      <c r="B65" s="3">
        <v>167</v>
      </c>
      <c r="C65" s="3">
        <v>941</v>
      </c>
    </row>
    <row r="66" spans="1:3">
      <c r="A66" s="2" t="s">
        <v>1574</v>
      </c>
      <c r="B66" s="6">
        <v>1431</v>
      </c>
      <c r="C66" s="6">
        <v>3427</v>
      </c>
    </row>
    <row r="67" spans="1:3">
      <c r="A67" s="2" t="s">
        <v>1575</v>
      </c>
      <c r="B67" s="6">
        <v>464441</v>
      </c>
      <c r="C67" s="6">
        <v>437460</v>
      </c>
    </row>
    <row r="68" spans="1:3">
      <c r="A68" s="2" t="s">
        <v>1540</v>
      </c>
      <c r="B68" s="6">
        <v>465872</v>
      </c>
      <c r="C68" s="6">
        <v>440887</v>
      </c>
    </row>
    <row r="69" spans="1:3" ht="30">
      <c r="A69" s="2" t="s">
        <v>1522</v>
      </c>
      <c r="B69" s="3"/>
      <c r="C69" s="3"/>
    </row>
    <row r="70" spans="1:3" ht="30">
      <c r="A70" s="8" t="s">
        <v>1570</v>
      </c>
      <c r="B70" s="3"/>
      <c r="C70" s="3"/>
    </row>
    <row r="71" spans="1:3">
      <c r="A71" s="2" t="s">
        <v>1571</v>
      </c>
      <c r="B71" s="6">
        <v>1172</v>
      </c>
      <c r="C71" s="6">
        <v>1335</v>
      </c>
    </row>
    <row r="72" spans="1:3">
      <c r="A72" s="2" t="s">
        <v>1572</v>
      </c>
      <c r="B72" s="3">
        <v>268</v>
      </c>
      <c r="C72" s="3">
        <v>588</v>
      </c>
    </row>
    <row r="73" spans="1:3" ht="30">
      <c r="A73" s="2" t="s">
        <v>1573</v>
      </c>
      <c r="B73" s="6">
        <v>1395</v>
      </c>
      <c r="C73" s="6">
        <v>1375</v>
      </c>
    </row>
    <row r="74" spans="1:3">
      <c r="A74" s="2" t="s">
        <v>1574</v>
      </c>
      <c r="B74" s="6">
        <v>2835</v>
      </c>
      <c r="C74" s="6">
        <v>3298</v>
      </c>
    </row>
    <row r="75" spans="1:3">
      <c r="A75" s="2" t="s">
        <v>1575</v>
      </c>
      <c r="B75" s="6">
        <v>295792</v>
      </c>
      <c r="C75" s="6">
        <v>325281</v>
      </c>
    </row>
    <row r="76" spans="1:3">
      <c r="A76" s="2" t="s">
        <v>1540</v>
      </c>
      <c r="B76" s="6">
        <v>298627</v>
      </c>
      <c r="C76" s="6">
        <v>328579</v>
      </c>
    </row>
    <row r="77" spans="1:3" ht="30">
      <c r="A77" s="2" t="s">
        <v>1523</v>
      </c>
      <c r="B77" s="3"/>
      <c r="C77" s="3"/>
    </row>
    <row r="78" spans="1:3" ht="30">
      <c r="A78" s="8" t="s">
        <v>1570</v>
      </c>
      <c r="B78" s="3"/>
      <c r="C78" s="3"/>
    </row>
    <row r="79" spans="1:3">
      <c r="A79" s="2" t="s">
        <v>1571</v>
      </c>
      <c r="B79" s="3">
        <v>607</v>
      </c>
      <c r="C79" s="6">
        <v>1058</v>
      </c>
    </row>
    <row r="80" spans="1:3">
      <c r="A80" s="2" t="s">
        <v>1572</v>
      </c>
      <c r="B80" s="3">
        <v>136</v>
      </c>
      <c r="C80" s="3">
        <v>358</v>
      </c>
    </row>
    <row r="81" spans="1:3" ht="30">
      <c r="A81" s="2" t="s">
        <v>1573</v>
      </c>
      <c r="B81" s="3">
        <v>33</v>
      </c>
      <c r="C81" s="3">
        <v>24</v>
      </c>
    </row>
    <row r="82" spans="1:3">
      <c r="A82" s="2" t="s">
        <v>1574</v>
      </c>
      <c r="B82" s="3">
        <v>776</v>
      </c>
      <c r="C82" s="6">
        <v>1440</v>
      </c>
    </row>
    <row r="83" spans="1:3">
      <c r="A83" s="2" t="s">
        <v>1575</v>
      </c>
      <c r="B83" s="6">
        <v>104123</v>
      </c>
      <c r="C83" s="6">
        <v>109605</v>
      </c>
    </row>
    <row r="84" spans="1:3">
      <c r="A84" s="2" t="s">
        <v>1540</v>
      </c>
      <c r="B84" s="6">
        <v>104899</v>
      </c>
      <c r="C84" s="6">
        <v>111045</v>
      </c>
    </row>
    <row r="85" spans="1:3">
      <c r="A85" s="2" t="s">
        <v>1524</v>
      </c>
      <c r="B85" s="3"/>
      <c r="C85" s="3"/>
    </row>
    <row r="86" spans="1:3" ht="30">
      <c r="A86" s="8" t="s">
        <v>1570</v>
      </c>
      <c r="B86" s="3"/>
      <c r="C86" s="3"/>
    </row>
    <row r="87" spans="1:3">
      <c r="A87" s="2" t="s">
        <v>1571</v>
      </c>
      <c r="B87" s="3">
        <v>200</v>
      </c>
      <c r="C87" s="3">
        <v>185</v>
      </c>
    </row>
    <row r="88" spans="1:3">
      <c r="A88" s="2" t="s">
        <v>1572</v>
      </c>
      <c r="B88" s="3">
        <v>146</v>
      </c>
      <c r="C88" s="3">
        <v>65</v>
      </c>
    </row>
    <row r="89" spans="1:3" ht="30">
      <c r="A89" s="2" t="s">
        <v>1573</v>
      </c>
      <c r="B89" s="3">
        <v>141</v>
      </c>
      <c r="C89" s="3">
        <v>42</v>
      </c>
    </row>
    <row r="90" spans="1:3">
      <c r="A90" s="2" t="s">
        <v>1574</v>
      </c>
      <c r="B90" s="3">
        <v>487</v>
      </c>
      <c r="C90" s="3">
        <v>292</v>
      </c>
    </row>
    <row r="91" spans="1:3">
      <c r="A91" s="2" t="s">
        <v>1575</v>
      </c>
      <c r="B91" s="6">
        <v>268142</v>
      </c>
      <c r="C91" s="6">
        <v>195812</v>
      </c>
    </row>
    <row r="92" spans="1:3">
      <c r="A92" s="2" t="s">
        <v>1540</v>
      </c>
      <c r="B92" s="4">
        <v>268629</v>
      </c>
      <c r="C92" s="4">
        <v>196104</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cols>
    <col min="1" max="1" width="36.5703125" bestFit="1" customWidth="1"/>
    <col min="2" max="4" width="12.28515625" bestFit="1" customWidth="1"/>
  </cols>
  <sheetData>
    <row r="1" spans="1:4" ht="15" customHeight="1">
      <c r="A1" s="1" t="s">
        <v>1576</v>
      </c>
      <c r="B1" s="7" t="s">
        <v>1</v>
      </c>
      <c r="C1" s="7"/>
      <c r="D1" s="7"/>
    </row>
    <row r="2" spans="1:4" ht="30">
      <c r="A2" s="1" t="s">
        <v>85</v>
      </c>
      <c r="B2" s="1" t="s">
        <v>2</v>
      </c>
      <c r="C2" s="1" t="s">
        <v>31</v>
      </c>
      <c r="D2" s="1" t="s">
        <v>32</v>
      </c>
    </row>
    <row r="3" spans="1:4">
      <c r="A3" s="1"/>
      <c r="B3" s="1" t="s">
        <v>1577</v>
      </c>
      <c r="C3" s="1" t="s">
        <v>1577</v>
      </c>
      <c r="D3" s="1" t="s">
        <v>1577</v>
      </c>
    </row>
    <row r="4" spans="1:4" ht="30">
      <c r="A4" s="8" t="s">
        <v>1578</v>
      </c>
      <c r="B4" s="3"/>
      <c r="C4" s="3"/>
      <c r="D4" s="3"/>
    </row>
    <row r="5" spans="1:4">
      <c r="A5" s="2" t="s">
        <v>1579</v>
      </c>
      <c r="B5" s="3">
        <v>79</v>
      </c>
      <c r="C5" s="3">
        <v>110</v>
      </c>
      <c r="D5" s="3">
        <v>237</v>
      </c>
    </row>
    <row r="6" spans="1:4" ht="30">
      <c r="A6" s="2" t="s">
        <v>1580</v>
      </c>
      <c r="B6" s="4">
        <v>13412</v>
      </c>
      <c r="C6" s="4">
        <v>23701</v>
      </c>
      <c r="D6" s="4">
        <v>107458</v>
      </c>
    </row>
    <row r="7" spans="1:4" ht="30">
      <c r="A7" s="2" t="s">
        <v>1581</v>
      </c>
      <c r="B7" s="6">
        <v>13235</v>
      </c>
      <c r="C7" s="6">
        <v>21676</v>
      </c>
      <c r="D7" s="6">
        <v>102509</v>
      </c>
    </row>
    <row r="8" spans="1:4" ht="45">
      <c r="A8" s="2" t="s">
        <v>1582</v>
      </c>
      <c r="B8" s="3">
        <v>12</v>
      </c>
      <c r="C8" s="3">
        <v>17</v>
      </c>
      <c r="D8" s="3">
        <v>43</v>
      </c>
    </row>
    <row r="9" spans="1:4" ht="45">
      <c r="A9" s="2" t="s">
        <v>1583</v>
      </c>
      <c r="B9" s="6">
        <v>1050</v>
      </c>
      <c r="C9" s="6">
        <v>3360</v>
      </c>
      <c r="D9" s="6">
        <v>13999</v>
      </c>
    </row>
    <row r="10" spans="1:4" ht="30">
      <c r="A10" s="2" t="s">
        <v>502</v>
      </c>
      <c r="B10" s="3"/>
      <c r="C10" s="3"/>
      <c r="D10" s="3"/>
    </row>
    <row r="11" spans="1:4" ht="30">
      <c r="A11" s="8" t="s">
        <v>1578</v>
      </c>
      <c r="B11" s="3"/>
      <c r="C11" s="3"/>
      <c r="D11" s="3"/>
    </row>
    <row r="12" spans="1:4">
      <c r="A12" s="2" t="s">
        <v>1579</v>
      </c>
      <c r="B12" s="3">
        <v>12</v>
      </c>
      <c r="C12" s="3">
        <v>12</v>
      </c>
      <c r="D12" s="3">
        <v>31</v>
      </c>
    </row>
    <row r="13" spans="1:4" ht="30">
      <c r="A13" s="2" t="s">
        <v>1580</v>
      </c>
      <c r="B13" s="6">
        <v>4793</v>
      </c>
      <c r="C13" s="6">
        <v>6326</v>
      </c>
      <c r="D13" s="6">
        <v>17387</v>
      </c>
    </row>
    <row r="14" spans="1:4" ht="30">
      <c r="A14" s="2" t="s">
        <v>1581</v>
      </c>
      <c r="B14" s="6">
        <v>4793</v>
      </c>
      <c r="C14" s="6">
        <v>5227</v>
      </c>
      <c r="D14" s="6">
        <v>15865</v>
      </c>
    </row>
    <row r="15" spans="1:4" ht="45">
      <c r="A15" s="2" t="s">
        <v>1582</v>
      </c>
      <c r="B15" s="3">
        <v>1</v>
      </c>
      <c r="C15" s="3">
        <v>3</v>
      </c>
      <c r="D15" s="3">
        <v>6</v>
      </c>
    </row>
    <row r="16" spans="1:4" ht="45">
      <c r="A16" s="2" t="s">
        <v>1583</v>
      </c>
      <c r="B16" s="3">
        <v>104</v>
      </c>
      <c r="C16" s="3">
        <v>670</v>
      </c>
      <c r="D16" s="6">
        <v>2341</v>
      </c>
    </row>
    <row r="17" spans="1:4" ht="30">
      <c r="A17" s="2" t="s">
        <v>503</v>
      </c>
      <c r="B17" s="3"/>
      <c r="C17" s="3"/>
      <c r="D17" s="3"/>
    </row>
    <row r="18" spans="1:4" ht="30">
      <c r="A18" s="8" t="s">
        <v>1578</v>
      </c>
      <c r="B18" s="3"/>
      <c r="C18" s="3"/>
      <c r="D18" s="3"/>
    </row>
    <row r="19" spans="1:4">
      <c r="A19" s="2" t="s">
        <v>1579</v>
      </c>
      <c r="B19" s="3">
        <v>3</v>
      </c>
      <c r="C19" s="3">
        <v>8</v>
      </c>
      <c r="D19" s="3">
        <v>23</v>
      </c>
    </row>
    <row r="20" spans="1:4" ht="30">
      <c r="A20" s="2" t="s">
        <v>1580</v>
      </c>
      <c r="B20" s="6">
        <v>1459</v>
      </c>
      <c r="C20" s="6">
        <v>6157</v>
      </c>
      <c r="D20" s="6">
        <v>17063</v>
      </c>
    </row>
    <row r="21" spans="1:4" ht="30">
      <c r="A21" s="2" t="s">
        <v>1581</v>
      </c>
      <c r="B21" s="6">
        <v>1459</v>
      </c>
      <c r="C21" s="6">
        <v>6157</v>
      </c>
      <c r="D21" s="6">
        <v>17063</v>
      </c>
    </row>
    <row r="22" spans="1:4" ht="45">
      <c r="A22" s="2" t="s">
        <v>1582</v>
      </c>
      <c r="B22" s="3" t="s">
        <v>97</v>
      </c>
      <c r="C22" s="3" t="s">
        <v>97</v>
      </c>
      <c r="D22" s="3">
        <v>1</v>
      </c>
    </row>
    <row r="23" spans="1:4" ht="45">
      <c r="A23" s="2" t="s">
        <v>1583</v>
      </c>
      <c r="B23" s="3" t="s">
        <v>97</v>
      </c>
      <c r="C23" s="3" t="s">
        <v>97</v>
      </c>
      <c r="D23" s="3">
        <v>946</v>
      </c>
    </row>
    <row r="24" spans="1:4">
      <c r="A24" s="2" t="s">
        <v>504</v>
      </c>
      <c r="B24" s="3"/>
      <c r="C24" s="3"/>
      <c r="D24" s="3"/>
    </row>
    <row r="25" spans="1:4" ht="30">
      <c r="A25" s="8" t="s">
        <v>1578</v>
      </c>
      <c r="B25" s="3"/>
      <c r="C25" s="3"/>
      <c r="D25" s="3"/>
    </row>
    <row r="26" spans="1:4">
      <c r="A26" s="2" t="s">
        <v>1579</v>
      </c>
      <c r="B26" s="3">
        <v>9</v>
      </c>
      <c r="C26" s="3">
        <v>14</v>
      </c>
      <c r="D26" s="3">
        <v>22</v>
      </c>
    </row>
    <row r="27" spans="1:4" ht="30">
      <c r="A27" s="2" t="s">
        <v>1580</v>
      </c>
      <c r="B27" s="6">
        <v>1185</v>
      </c>
      <c r="C27" s="6">
        <v>1464</v>
      </c>
      <c r="D27" s="6">
        <v>3619</v>
      </c>
    </row>
    <row r="28" spans="1:4" ht="30">
      <c r="A28" s="2" t="s">
        <v>1581</v>
      </c>
      <c r="B28" s="6">
        <v>1185</v>
      </c>
      <c r="C28" s="6">
        <v>1208</v>
      </c>
      <c r="D28" s="6">
        <v>3616</v>
      </c>
    </row>
    <row r="29" spans="1:4" ht="45">
      <c r="A29" s="2" t="s">
        <v>1582</v>
      </c>
      <c r="B29" s="3">
        <v>2</v>
      </c>
      <c r="C29" s="3">
        <v>1</v>
      </c>
      <c r="D29" s="3">
        <v>3</v>
      </c>
    </row>
    <row r="30" spans="1:4" ht="45">
      <c r="A30" s="2" t="s">
        <v>1583</v>
      </c>
      <c r="B30" s="3">
        <v>54</v>
      </c>
      <c r="C30" s="3">
        <v>35</v>
      </c>
      <c r="D30" s="3">
        <v>71</v>
      </c>
    </row>
    <row r="31" spans="1:4">
      <c r="A31" s="2" t="s">
        <v>505</v>
      </c>
      <c r="B31" s="3"/>
      <c r="C31" s="3"/>
      <c r="D31" s="3"/>
    </row>
    <row r="32" spans="1:4" ht="30">
      <c r="A32" s="8" t="s">
        <v>1578</v>
      </c>
      <c r="B32" s="3"/>
      <c r="C32" s="3"/>
      <c r="D32" s="3"/>
    </row>
    <row r="33" spans="1:4">
      <c r="A33" s="2" t="s">
        <v>1579</v>
      </c>
      <c r="B33" s="3">
        <v>6</v>
      </c>
      <c r="C33" s="3">
        <v>1</v>
      </c>
      <c r="D33" s="3">
        <v>20</v>
      </c>
    </row>
    <row r="34" spans="1:4" ht="30">
      <c r="A34" s="2" t="s">
        <v>1580</v>
      </c>
      <c r="B34" s="3">
        <v>829</v>
      </c>
      <c r="C34" s="3">
        <v>416</v>
      </c>
      <c r="D34" s="6">
        <v>34014</v>
      </c>
    </row>
    <row r="35" spans="1:4" ht="30">
      <c r="A35" s="2" t="s">
        <v>1581</v>
      </c>
      <c r="B35" s="3">
        <v>829</v>
      </c>
      <c r="C35" s="3">
        <v>416</v>
      </c>
      <c r="D35" s="6">
        <v>33934</v>
      </c>
    </row>
    <row r="36" spans="1:4" ht="45">
      <c r="A36" s="2" t="s">
        <v>1582</v>
      </c>
      <c r="B36" s="3" t="s">
        <v>97</v>
      </c>
      <c r="C36" s="3">
        <v>2</v>
      </c>
      <c r="D36" s="3">
        <v>3</v>
      </c>
    </row>
    <row r="37" spans="1:4" ht="45">
      <c r="A37" s="2" t="s">
        <v>1583</v>
      </c>
      <c r="B37" s="3" t="s">
        <v>97</v>
      </c>
      <c r="C37" s="6">
        <v>1454</v>
      </c>
      <c r="D37" s="6">
        <v>4224</v>
      </c>
    </row>
    <row r="38" spans="1:4">
      <c r="A38" s="2" t="s">
        <v>1556</v>
      </c>
      <c r="B38" s="3"/>
      <c r="C38" s="3"/>
      <c r="D38" s="3"/>
    </row>
    <row r="39" spans="1:4" ht="30">
      <c r="A39" s="8" t="s">
        <v>1578</v>
      </c>
      <c r="B39" s="3"/>
      <c r="C39" s="3"/>
      <c r="D39" s="3"/>
    </row>
    <row r="40" spans="1:4">
      <c r="A40" s="2" t="s">
        <v>1579</v>
      </c>
      <c r="B40" s="3">
        <v>30</v>
      </c>
      <c r="C40" s="3">
        <v>35</v>
      </c>
      <c r="D40" s="3">
        <v>96</v>
      </c>
    </row>
    <row r="41" spans="1:4" ht="30">
      <c r="A41" s="2" t="s">
        <v>1580</v>
      </c>
      <c r="B41" s="6">
        <v>8266</v>
      </c>
      <c r="C41" s="6">
        <v>14363</v>
      </c>
      <c r="D41" s="6">
        <v>72083</v>
      </c>
    </row>
    <row r="42" spans="1:4" ht="30">
      <c r="A42" s="2" t="s">
        <v>1581</v>
      </c>
      <c r="B42" s="6">
        <v>8266</v>
      </c>
      <c r="C42" s="6">
        <v>13008</v>
      </c>
      <c r="D42" s="6">
        <v>70478</v>
      </c>
    </row>
    <row r="43" spans="1:4" ht="45">
      <c r="A43" s="2" t="s">
        <v>1582</v>
      </c>
      <c r="B43" s="3">
        <v>3</v>
      </c>
      <c r="C43" s="3">
        <v>6</v>
      </c>
      <c r="D43" s="3">
        <v>13</v>
      </c>
    </row>
    <row r="44" spans="1:4" ht="45">
      <c r="A44" s="2" t="s">
        <v>1583</v>
      </c>
      <c r="B44" s="3">
        <v>158</v>
      </c>
      <c r="C44" s="6">
        <v>2159</v>
      </c>
      <c r="D44" s="6">
        <v>7582</v>
      </c>
    </row>
    <row r="45" spans="1:4">
      <c r="A45" s="2" t="s">
        <v>507</v>
      </c>
      <c r="B45" s="3"/>
      <c r="C45" s="3"/>
      <c r="D45" s="3"/>
    </row>
    <row r="46" spans="1:4" ht="30">
      <c r="A46" s="8" t="s">
        <v>1578</v>
      </c>
      <c r="B46" s="3"/>
      <c r="C46" s="3"/>
      <c r="D46" s="3"/>
    </row>
    <row r="47" spans="1:4">
      <c r="A47" s="2" t="s">
        <v>1579</v>
      </c>
      <c r="B47" s="3">
        <v>39</v>
      </c>
      <c r="C47" s="3">
        <v>49</v>
      </c>
      <c r="D47" s="3">
        <v>64</v>
      </c>
    </row>
    <row r="48" spans="1:4" ht="30">
      <c r="A48" s="2" t="s">
        <v>1580</v>
      </c>
      <c r="B48" s="6">
        <v>3622</v>
      </c>
      <c r="C48" s="6">
        <v>7098</v>
      </c>
      <c r="D48" s="6">
        <v>14404</v>
      </c>
    </row>
    <row r="49" spans="1:4" ht="30">
      <c r="A49" s="2" t="s">
        <v>1581</v>
      </c>
      <c r="B49" s="6">
        <v>3445</v>
      </c>
      <c r="C49" s="6">
        <v>6573</v>
      </c>
      <c r="D49" s="6">
        <v>13575</v>
      </c>
    </row>
    <row r="50" spans="1:4" ht="45">
      <c r="A50" s="2" t="s">
        <v>1582</v>
      </c>
      <c r="B50" s="3">
        <v>9</v>
      </c>
      <c r="C50" s="3">
        <v>3</v>
      </c>
      <c r="D50" s="3">
        <v>10</v>
      </c>
    </row>
    <row r="51" spans="1:4" ht="45">
      <c r="A51" s="2" t="s">
        <v>1583</v>
      </c>
      <c r="B51" s="3">
        <v>892</v>
      </c>
      <c r="C51" s="3">
        <v>641</v>
      </c>
      <c r="D51" s="3">
        <v>650</v>
      </c>
    </row>
    <row r="52" spans="1:4">
      <c r="A52" s="2" t="s">
        <v>508</v>
      </c>
      <c r="B52" s="3"/>
      <c r="C52" s="3"/>
      <c r="D52" s="3"/>
    </row>
    <row r="53" spans="1:4" ht="30">
      <c r="A53" s="8" t="s">
        <v>1578</v>
      </c>
      <c r="B53" s="3"/>
      <c r="C53" s="3"/>
      <c r="D53" s="3"/>
    </row>
    <row r="54" spans="1:4">
      <c r="A54" s="2" t="s">
        <v>1579</v>
      </c>
      <c r="B54" s="3">
        <v>1</v>
      </c>
      <c r="C54" s="3" t="s">
        <v>97</v>
      </c>
      <c r="D54" s="3">
        <v>3</v>
      </c>
    </row>
    <row r="55" spans="1:4" ht="30">
      <c r="A55" s="2" t="s">
        <v>1580</v>
      </c>
      <c r="B55" s="3">
        <v>36</v>
      </c>
      <c r="C55" s="3" t="s">
        <v>97</v>
      </c>
      <c r="D55" s="3">
        <v>728</v>
      </c>
    </row>
    <row r="56" spans="1:4" ht="30">
      <c r="A56" s="2" t="s">
        <v>1581</v>
      </c>
      <c r="B56" s="3">
        <v>36</v>
      </c>
      <c r="C56" s="3" t="s">
        <v>97</v>
      </c>
      <c r="D56" s="3">
        <v>728</v>
      </c>
    </row>
    <row r="57" spans="1:4" ht="45">
      <c r="A57" s="2" t="s">
        <v>1582</v>
      </c>
      <c r="B57" s="3" t="s">
        <v>97</v>
      </c>
      <c r="C57" s="3" t="s">
        <v>97</v>
      </c>
      <c r="D57" s="3" t="s">
        <v>97</v>
      </c>
    </row>
    <row r="58" spans="1:4" ht="45">
      <c r="A58" s="2" t="s">
        <v>1583</v>
      </c>
      <c r="B58" s="3" t="s">
        <v>97</v>
      </c>
      <c r="C58" s="3" t="s">
        <v>97</v>
      </c>
      <c r="D58" s="3" t="s">
        <v>97</v>
      </c>
    </row>
    <row r="59" spans="1:4">
      <c r="A59" s="2" t="s">
        <v>509</v>
      </c>
      <c r="B59" s="3"/>
      <c r="C59" s="3"/>
      <c r="D59" s="3"/>
    </row>
    <row r="60" spans="1:4" ht="30">
      <c r="A60" s="8" t="s">
        <v>1578</v>
      </c>
      <c r="B60" s="3"/>
      <c r="C60" s="3"/>
      <c r="D60" s="3"/>
    </row>
    <row r="61" spans="1:4">
      <c r="A61" s="2" t="s">
        <v>1579</v>
      </c>
      <c r="B61" s="3">
        <v>4</v>
      </c>
      <c r="C61" s="3">
        <v>15</v>
      </c>
      <c r="D61" s="3">
        <v>49</v>
      </c>
    </row>
    <row r="62" spans="1:4" ht="30">
      <c r="A62" s="2" t="s">
        <v>1580</v>
      </c>
      <c r="B62" s="6">
        <v>1262</v>
      </c>
      <c r="C62" s="6">
        <v>2160</v>
      </c>
      <c r="D62" s="6">
        <v>19909</v>
      </c>
    </row>
    <row r="63" spans="1:4" ht="30">
      <c r="A63" s="2" t="s">
        <v>1581</v>
      </c>
      <c r="B63" s="6">
        <v>1262</v>
      </c>
      <c r="C63" s="6">
        <v>2015</v>
      </c>
      <c r="D63" s="6">
        <v>17400</v>
      </c>
    </row>
    <row r="64" spans="1:4" ht="45">
      <c r="A64" s="2" t="s">
        <v>1582</v>
      </c>
      <c r="B64" s="3" t="s">
        <v>97</v>
      </c>
      <c r="C64" s="3">
        <v>3</v>
      </c>
      <c r="D64" s="3">
        <v>16</v>
      </c>
    </row>
    <row r="65" spans="1:4" ht="45">
      <c r="A65" s="2" t="s">
        <v>1583</v>
      </c>
      <c r="B65" s="3" t="s">
        <v>97</v>
      </c>
      <c r="C65" s="3">
        <v>531</v>
      </c>
      <c r="D65" s="6">
        <v>5728</v>
      </c>
    </row>
    <row r="66" spans="1:4">
      <c r="A66" s="2" t="s">
        <v>510</v>
      </c>
      <c r="B66" s="3"/>
      <c r="C66" s="3"/>
      <c r="D66" s="3"/>
    </row>
    <row r="67" spans="1:4" ht="30">
      <c r="A67" s="8" t="s">
        <v>1578</v>
      </c>
      <c r="B67" s="3"/>
      <c r="C67" s="3"/>
      <c r="D67" s="3"/>
    </row>
    <row r="68" spans="1:4">
      <c r="A68" s="2" t="s">
        <v>1579</v>
      </c>
      <c r="B68" s="3">
        <v>5</v>
      </c>
      <c r="C68" s="3">
        <v>11</v>
      </c>
      <c r="D68" s="3">
        <v>25</v>
      </c>
    </row>
    <row r="69" spans="1:4" ht="30">
      <c r="A69" s="2" t="s">
        <v>1580</v>
      </c>
      <c r="B69" s="3">
        <v>226</v>
      </c>
      <c r="C69" s="3">
        <v>80</v>
      </c>
      <c r="D69" s="3">
        <v>334</v>
      </c>
    </row>
    <row r="70" spans="1:4" ht="30">
      <c r="A70" s="2" t="s">
        <v>1581</v>
      </c>
      <c r="B70" s="3">
        <v>226</v>
      </c>
      <c r="C70" s="3">
        <v>80</v>
      </c>
      <c r="D70" s="3">
        <v>328</v>
      </c>
    </row>
    <row r="71" spans="1:4" ht="45">
      <c r="A71" s="2" t="s">
        <v>1582</v>
      </c>
      <c r="B71" s="3" t="s">
        <v>97</v>
      </c>
      <c r="C71" s="3">
        <v>5</v>
      </c>
      <c r="D71" s="3">
        <v>4</v>
      </c>
    </row>
    <row r="72" spans="1:4" ht="45">
      <c r="A72" s="2" t="s">
        <v>1583</v>
      </c>
      <c r="B72" s="3" t="s">
        <v>97</v>
      </c>
      <c r="C72" s="3">
        <v>29</v>
      </c>
      <c r="D72" s="3">
        <v>39</v>
      </c>
    </row>
    <row r="73" spans="1:4">
      <c r="A73" s="2" t="s">
        <v>511</v>
      </c>
      <c r="B73" s="3"/>
      <c r="C73" s="3"/>
      <c r="D73" s="3"/>
    </row>
    <row r="74" spans="1:4" ht="30">
      <c r="A74" s="8" t="s">
        <v>1578</v>
      </c>
      <c r="B74" s="3"/>
      <c r="C74" s="3"/>
      <c r="D74" s="3"/>
    </row>
    <row r="75" spans="1:4">
      <c r="A75" s="2" t="s">
        <v>1579</v>
      </c>
      <c r="B75" s="3" t="s">
        <v>97</v>
      </c>
      <c r="C75" s="3" t="s">
        <v>97</v>
      </c>
      <c r="D75" s="3" t="s">
        <v>97</v>
      </c>
    </row>
    <row r="76" spans="1:4" ht="30">
      <c r="A76" s="2" t="s">
        <v>1580</v>
      </c>
      <c r="B76" s="3" t="s">
        <v>97</v>
      </c>
      <c r="C76" s="3" t="s">
        <v>97</v>
      </c>
      <c r="D76" s="3" t="s">
        <v>97</v>
      </c>
    </row>
    <row r="77" spans="1:4" ht="30">
      <c r="A77" s="2" t="s">
        <v>1581</v>
      </c>
      <c r="B77" s="3" t="s">
        <v>97</v>
      </c>
      <c r="C77" s="3" t="s">
        <v>97</v>
      </c>
      <c r="D77" s="3" t="s">
        <v>97</v>
      </c>
    </row>
    <row r="78" spans="1:4" ht="45">
      <c r="A78" s="2" t="s">
        <v>1582</v>
      </c>
      <c r="B78" s="3" t="s">
        <v>97</v>
      </c>
      <c r="C78" s="3" t="s">
        <v>97</v>
      </c>
      <c r="D78" s="3" t="s">
        <v>97</v>
      </c>
    </row>
    <row r="79" spans="1:4" ht="45">
      <c r="A79" s="2" t="s">
        <v>1583</v>
      </c>
      <c r="B79" s="3" t="s">
        <v>97</v>
      </c>
      <c r="C79" s="3" t="s">
        <v>97</v>
      </c>
      <c r="D79" s="3" t="s">
        <v>97</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3" width="12.28515625" bestFit="1" customWidth="1"/>
  </cols>
  <sheetData>
    <row r="1" spans="1:3" ht="30">
      <c r="A1" s="1" t="s">
        <v>1584</v>
      </c>
      <c r="B1" s="1" t="s">
        <v>2</v>
      </c>
      <c r="C1" s="1" t="s">
        <v>31</v>
      </c>
    </row>
    <row r="2" spans="1:3" ht="30">
      <c r="A2" s="1" t="s">
        <v>85</v>
      </c>
      <c r="B2" s="1" t="s">
        <v>1577</v>
      </c>
      <c r="C2" s="1" t="s">
        <v>1577</v>
      </c>
    </row>
    <row r="3" spans="1:3" ht="30">
      <c r="A3" s="8" t="s">
        <v>1585</v>
      </c>
      <c r="B3" s="3"/>
      <c r="C3" s="3"/>
    </row>
    <row r="4" spans="1:3">
      <c r="A4" s="2" t="s">
        <v>1579</v>
      </c>
      <c r="B4" s="3">
        <v>352</v>
      </c>
      <c r="C4" s="3">
        <v>345</v>
      </c>
    </row>
    <row r="5" spans="1:3" ht="30">
      <c r="A5" s="2" t="s">
        <v>1580</v>
      </c>
      <c r="B5" s="4">
        <v>88246</v>
      </c>
      <c r="C5" s="4">
        <v>94897</v>
      </c>
    </row>
    <row r="6" spans="1:3" ht="30">
      <c r="A6" s="2" t="s">
        <v>1586</v>
      </c>
      <c r="B6" s="6">
        <v>85096</v>
      </c>
      <c r="C6" s="6">
        <v>86966</v>
      </c>
    </row>
    <row r="7" spans="1:3" ht="30">
      <c r="A7" s="2" t="s">
        <v>502</v>
      </c>
      <c r="B7" s="3"/>
      <c r="C7" s="3"/>
    </row>
    <row r="8" spans="1:3" ht="30">
      <c r="A8" s="8" t="s">
        <v>1585</v>
      </c>
      <c r="B8" s="3"/>
      <c r="C8" s="3"/>
    </row>
    <row r="9" spans="1:3">
      <c r="A9" s="2" t="s">
        <v>1579</v>
      </c>
      <c r="B9" s="3">
        <v>54</v>
      </c>
      <c r="C9" s="3">
        <v>45</v>
      </c>
    </row>
    <row r="10" spans="1:3" ht="30">
      <c r="A10" s="2" t="s">
        <v>1580</v>
      </c>
      <c r="B10" s="6">
        <v>27695</v>
      </c>
      <c r="C10" s="6">
        <v>24064</v>
      </c>
    </row>
    <row r="11" spans="1:3" ht="30">
      <c r="A11" s="2" t="s">
        <v>1586</v>
      </c>
      <c r="B11" s="6">
        <v>26296</v>
      </c>
      <c r="C11" s="6">
        <v>22399</v>
      </c>
    </row>
    <row r="12" spans="1:3" ht="30">
      <c r="A12" s="2" t="s">
        <v>503</v>
      </c>
      <c r="B12" s="3"/>
      <c r="C12" s="3"/>
    </row>
    <row r="13" spans="1:3" ht="30">
      <c r="A13" s="8" t="s">
        <v>1585</v>
      </c>
      <c r="B13" s="3"/>
      <c r="C13" s="3"/>
    </row>
    <row r="14" spans="1:3">
      <c r="A14" s="2" t="s">
        <v>1579</v>
      </c>
      <c r="B14" s="3">
        <v>31</v>
      </c>
      <c r="C14" s="3">
        <v>32</v>
      </c>
    </row>
    <row r="15" spans="1:3" ht="30">
      <c r="A15" s="2" t="s">
        <v>1580</v>
      </c>
      <c r="B15" s="6">
        <v>18094</v>
      </c>
      <c r="C15" s="6">
        <v>20900</v>
      </c>
    </row>
    <row r="16" spans="1:3" ht="30">
      <c r="A16" s="2" t="s">
        <v>1586</v>
      </c>
      <c r="B16" s="6">
        <v>17915</v>
      </c>
      <c r="C16" s="6">
        <v>18268</v>
      </c>
    </row>
    <row r="17" spans="1:3">
      <c r="A17" s="2" t="s">
        <v>504</v>
      </c>
      <c r="B17" s="3"/>
      <c r="C17" s="3"/>
    </row>
    <row r="18" spans="1:3" ht="30">
      <c r="A18" s="8" t="s">
        <v>1585</v>
      </c>
      <c r="B18" s="3"/>
      <c r="C18" s="3"/>
    </row>
    <row r="19" spans="1:3">
      <c r="A19" s="2" t="s">
        <v>1579</v>
      </c>
      <c r="B19" s="3">
        <v>32</v>
      </c>
      <c r="C19" s="3">
        <v>36</v>
      </c>
    </row>
    <row r="20" spans="1:3" ht="30">
      <c r="A20" s="2" t="s">
        <v>1580</v>
      </c>
      <c r="B20" s="6">
        <v>2848</v>
      </c>
      <c r="C20" s="6">
        <v>3527</v>
      </c>
    </row>
    <row r="21" spans="1:3" ht="30">
      <c r="A21" s="2" t="s">
        <v>1586</v>
      </c>
      <c r="B21" s="6">
        <v>2847</v>
      </c>
      <c r="C21" s="6">
        <v>3245</v>
      </c>
    </row>
    <row r="22" spans="1:3">
      <c r="A22" s="2" t="s">
        <v>505</v>
      </c>
      <c r="B22" s="3"/>
      <c r="C22" s="3"/>
    </row>
    <row r="23" spans="1:3" ht="30">
      <c r="A23" s="8" t="s">
        <v>1585</v>
      </c>
      <c r="B23" s="3"/>
      <c r="C23" s="3"/>
    </row>
    <row r="24" spans="1:3">
      <c r="A24" s="2" t="s">
        <v>1579</v>
      </c>
      <c r="B24" s="3">
        <v>14</v>
      </c>
      <c r="C24" s="3">
        <v>13</v>
      </c>
    </row>
    <row r="25" spans="1:3" ht="30">
      <c r="A25" s="2" t="s">
        <v>1580</v>
      </c>
      <c r="B25" s="6">
        <v>11360</v>
      </c>
      <c r="C25" s="6">
        <v>13122</v>
      </c>
    </row>
    <row r="26" spans="1:3" ht="30">
      <c r="A26" s="2" t="s">
        <v>1586</v>
      </c>
      <c r="B26" s="6">
        <v>11280</v>
      </c>
      <c r="C26" s="6">
        <v>13042</v>
      </c>
    </row>
    <row r="27" spans="1:3">
      <c r="A27" s="2" t="s">
        <v>1556</v>
      </c>
      <c r="B27" s="3"/>
      <c r="C27" s="3"/>
    </row>
    <row r="28" spans="1:3" ht="30">
      <c r="A28" s="8" t="s">
        <v>1585</v>
      </c>
      <c r="B28" s="3"/>
      <c r="C28" s="3"/>
    </row>
    <row r="29" spans="1:3">
      <c r="A29" s="2" t="s">
        <v>1579</v>
      </c>
      <c r="B29" s="3">
        <v>131</v>
      </c>
      <c r="C29" s="3">
        <v>126</v>
      </c>
    </row>
    <row r="30" spans="1:3" ht="30">
      <c r="A30" s="2" t="s">
        <v>1580</v>
      </c>
      <c r="B30" s="6">
        <v>59997</v>
      </c>
      <c r="C30" s="6">
        <v>61613</v>
      </c>
    </row>
    <row r="31" spans="1:3" ht="30">
      <c r="A31" s="2" t="s">
        <v>1586</v>
      </c>
      <c r="B31" s="6">
        <v>58338</v>
      </c>
      <c r="C31" s="6">
        <v>56954</v>
      </c>
    </row>
    <row r="32" spans="1:3">
      <c r="A32" s="2" t="s">
        <v>507</v>
      </c>
      <c r="B32" s="3"/>
      <c r="C32" s="3"/>
    </row>
    <row r="33" spans="1:3" ht="30">
      <c r="A33" s="8" t="s">
        <v>1585</v>
      </c>
      <c r="B33" s="3"/>
      <c r="C33" s="3"/>
    </row>
    <row r="34" spans="1:3">
      <c r="A34" s="2" t="s">
        <v>1579</v>
      </c>
      <c r="B34" s="3">
        <v>154</v>
      </c>
      <c r="C34" s="3">
        <v>133</v>
      </c>
    </row>
    <row r="35" spans="1:3" ht="30">
      <c r="A35" s="2" t="s">
        <v>1580</v>
      </c>
      <c r="B35" s="6">
        <v>18630</v>
      </c>
      <c r="C35" s="6">
        <v>20117</v>
      </c>
    </row>
    <row r="36" spans="1:3" ht="30">
      <c r="A36" s="2" t="s">
        <v>1586</v>
      </c>
      <c r="B36" s="6">
        <v>17836</v>
      </c>
      <c r="C36" s="6">
        <v>18852</v>
      </c>
    </row>
    <row r="37" spans="1:3">
      <c r="A37" s="2" t="s">
        <v>508</v>
      </c>
      <c r="B37" s="3"/>
      <c r="C37" s="3"/>
    </row>
    <row r="38" spans="1:3" ht="30">
      <c r="A38" s="8" t="s">
        <v>1585</v>
      </c>
      <c r="B38" s="3"/>
      <c r="C38" s="3"/>
    </row>
    <row r="39" spans="1:3">
      <c r="A39" s="2" t="s">
        <v>1579</v>
      </c>
      <c r="B39" s="3">
        <v>2</v>
      </c>
      <c r="C39" s="3">
        <v>3</v>
      </c>
    </row>
    <row r="40" spans="1:3" ht="30">
      <c r="A40" s="2" t="s">
        <v>1580</v>
      </c>
      <c r="B40" s="3">
        <v>478</v>
      </c>
      <c r="C40" s="3">
        <v>505</v>
      </c>
    </row>
    <row r="41" spans="1:3" ht="30">
      <c r="A41" s="2" t="s">
        <v>1586</v>
      </c>
      <c r="B41" s="3">
        <v>478</v>
      </c>
      <c r="C41" s="3">
        <v>505</v>
      </c>
    </row>
    <row r="42" spans="1:3">
      <c r="A42" s="2" t="s">
        <v>509</v>
      </c>
      <c r="B42" s="3"/>
      <c r="C42" s="3"/>
    </row>
    <row r="43" spans="1:3" ht="30">
      <c r="A43" s="8" t="s">
        <v>1585</v>
      </c>
      <c r="B43" s="3"/>
      <c r="C43" s="3"/>
    </row>
    <row r="44" spans="1:3">
      <c r="A44" s="2" t="s">
        <v>1579</v>
      </c>
      <c r="B44" s="3">
        <v>48</v>
      </c>
      <c r="C44" s="3">
        <v>57</v>
      </c>
    </row>
    <row r="45" spans="1:3" ht="30">
      <c r="A45" s="2" t="s">
        <v>1580</v>
      </c>
      <c r="B45" s="6">
        <v>8962</v>
      </c>
      <c r="C45" s="6">
        <v>12459</v>
      </c>
    </row>
    <row r="46" spans="1:3" ht="30">
      <c r="A46" s="2" t="s">
        <v>1586</v>
      </c>
      <c r="B46" s="6">
        <v>8265</v>
      </c>
      <c r="C46" s="6">
        <v>10452</v>
      </c>
    </row>
    <row r="47" spans="1:3">
      <c r="A47" s="2" t="s">
        <v>510</v>
      </c>
      <c r="B47" s="3"/>
      <c r="C47" s="3"/>
    </row>
    <row r="48" spans="1:3" ht="30">
      <c r="A48" s="8" t="s">
        <v>1585</v>
      </c>
      <c r="B48" s="3"/>
      <c r="C48" s="3"/>
    </row>
    <row r="49" spans="1:3">
      <c r="A49" s="2" t="s">
        <v>1579</v>
      </c>
      <c r="B49" s="3">
        <v>17</v>
      </c>
      <c r="C49" s="3">
        <v>26</v>
      </c>
    </row>
    <row r="50" spans="1:3" ht="30">
      <c r="A50" s="2" t="s">
        <v>1580</v>
      </c>
      <c r="B50" s="3">
        <v>179</v>
      </c>
      <c r="C50" s="3">
        <v>203</v>
      </c>
    </row>
    <row r="51" spans="1:3" ht="30">
      <c r="A51" s="2" t="s">
        <v>1586</v>
      </c>
      <c r="B51" s="3">
        <v>179</v>
      </c>
      <c r="C51" s="3">
        <v>203</v>
      </c>
    </row>
    <row r="52" spans="1:3">
      <c r="A52" s="2" t="s">
        <v>511</v>
      </c>
      <c r="B52" s="3"/>
      <c r="C52" s="3"/>
    </row>
    <row r="53" spans="1:3" ht="30">
      <c r="A53" s="8" t="s">
        <v>1585</v>
      </c>
      <c r="B53" s="3"/>
      <c r="C53" s="3"/>
    </row>
    <row r="54" spans="1:3">
      <c r="A54" s="2" t="s">
        <v>1579</v>
      </c>
      <c r="B54" s="3" t="s">
        <v>97</v>
      </c>
      <c r="C54" s="3" t="s">
        <v>97</v>
      </c>
    </row>
    <row r="55" spans="1:3" ht="30">
      <c r="A55" s="2" t="s">
        <v>1580</v>
      </c>
      <c r="B55" s="3" t="s">
        <v>97</v>
      </c>
      <c r="C55" s="3" t="s">
        <v>97</v>
      </c>
    </row>
    <row r="56" spans="1:3" ht="30">
      <c r="A56" s="2" t="s">
        <v>1586</v>
      </c>
      <c r="B56" s="3" t="s">
        <v>97</v>
      </c>
      <c r="C56" s="3" t="s">
        <v>97</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2"/>
  <sheetViews>
    <sheetView showGridLines="0" workbookViewId="0"/>
  </sheetViews>
  <sheetFormatPr defaultRowHeight="15"/>
  <cols>
    <col min="1" max="1" width="36.5703125" bestFit="1" customWidth="1"/>
    <col min="2" max="3" width="12.28515625" bestFit="1" customWidth="1"/>
  </cols>
  <sheetData>
    <row r="1" spans="1:3" ht="30">
      <c r="A1" s="1" t="s">
        <v>1587</v>
      </c>
      <c r="B1" s="7" t="s">
        <v>2</v>
      </c>
      <c r="C1" s="7" t="s">
        <v>31</v>
      </c>
    </row>
    <row r="2" spans="1:3" ht="30">
      <c r="A2" s="1" t="s">
        <v>85</v>
      </c>
      <c r="B2" s="7"/>
      <c r="C2" s="7"/>
    </row>
    <row r="3" spans="1:3">
      <c r="A3" s="8" t="s">
        <v>1588</v>
      </c>
      <c r="B3" s="3"/>
      <c r="C3" s="3"/>
    </row>
    <row r="4" spans="1:3">
      <c r="A4" s="2" t="s">
        <v>512</v>
      </c>
      <c r="B4" s="4">
        <v>4672119</v>
      </c>
      <c r="C4" s="4">
        <v>4329266</v>
      </c>
    </row>
    <row r="5" spans="1:3">
      <c r="A5" s="2" t="s">
        <v>1514</v>
      </c>
      <c r="B5" s="3"/>
      <c r="C5" s="3"/>
    </row>
    <row r="6" spans="1:3">
      <c r="A6" s="8" t="s">
        <v>1588</v>
      </c>
      <c r="B6" s="3"/>
      <c r="C6" s="3"/>
    </row>
    <row r="7" spans="1:3">
      <c r="A7" s="2" t="s">
        <v>512</v>
      </c>
      <c r="B7" s="6">
        <v>4672119</v>
      </c>
      <c r="C7" s="6">
        <v>4329266</v>
      </c>
    </row>
    <row r="8" spans="1:3">
      <c r="A8" s="2" t="s">
        <v>1589</v>
      </c>
      <c r="B8" s="3"/>
      <c r="C8" s="3"/>
    </row>
    <row r="9" spans="1:3">
      <c r="A9" s="8" t="s">
        <v>1588</v>
      </c>
      <c r="B9" s="3"/>
      <c r="C9" s="3"/>
    </row>
    <row r="10" spans="1:3">
      <c r="A10" s="2" t="s">
        <v>512</v>
      </c>
      <c r="B10" s="6">
        <v>4466798</v>
      </c>
      <c r="C10" s="6">
        <v>4029187</v>
      </c>
    </row>
    <row r="11" spans="1:3">
      <c r="A11" s="2" t="s">
        <v>1590</v>
      </c>
      <c r="B11" s="3"/>
      <c r="C11" s="3"/>
    </row>
    <row r="12" spans="1:3">
      <c r="A12" s="8" t="s">
        <v>1588</v>
      </c>
      <c r="B12" s="3"/>
      <c r="C12" s="3"/>
    </row>
    <row r="13" spans="1:3">
      <c r="A13" s="2" t="s">
        <v>512</v>
      </c>
      <c r="B13" s="6">
        <v>59047</v>
      </c>
      <c r="C13" s="6">
        <v>100557</v>
      </c>
    </row>
    <row r="14" spans="1:3" ht="30">
      <c r="A14" s="2" t="s">
        <v>1591</v>
      </c>
      <c r="B14" s="3"/>
      <c r="C14" s="3"/>
    </row>
    <row r="15" spans="1:3">
      <c r="A15" s="8" t="s">
        <v>1588</v>
      </c>
      <c r="B15" s="3"/>
      <c r="C15" s="3"/>
    </row>
    <row r="16" spans="1:3">
      <c r="A16" s="2" t="s">
        <v>512</v>
      </c>
      <c r="B16" s="6">
        <v>128393</v>
      </c>
      <c r="C16" s="6">
        <v>172703</v>
      </c>
    </row>
    <row r="17" spans="1:3" ht="30">
      <c r="A17" s="2" t="s">
        <v>1592</v>
      </c>
      <c r="B17" s="3"/>
      <c r="C17" s="3"/>
    </row>
    <row r="18" spans="1:3">
      <c r="A18" s="8" t="s">
        <v>1588</v>
      </c>
      <c r="B18" s="3"/>
      <c r="C18" s="3"/>
    </row>
    <row r="19" spans="1:3">
      <c r="A19" s="2" t="s">
        <v>512</v>
      </c>
      <c r="B19" s="6">
        <v>17881</v>
      </c>
      <c r="C19" s="6">
        <v>26819</v>
      </c>
    </row>
    <row r="20" spans="1:3">
      <c r="A20" s="2" t="s">
        <v>1593</v>
      </c>
      <c r="B20" s="3"/>
      <c r="C20" s="3"/>
    </row>
    <row r="21" spans="1:3">
      <c r="A21" s="8" t="s">
        <v>1588</v>
      </c>
      <c r="B21" s="3"/>
      <c r="C21" s="3"/>
    </row>
    <row r="22" spans="1:3">
      <c r="A22" s="2" t="s">
        <v>512</v>
      </c>
      <c r="B22" s="3" t="s">
        <v>97</v>
      </c>
      <c r="C22" s="3" t="s">
        <v>97</v>
      </c>
    </row>
    <row r="23" spans="1:3" ht="30">
      <c r="A23" s="2" t="s">
        <v>1515</v>
      </c>
      <c r="B23" s="3"/>
      <c r="C23" s="3"/>
    </row>
    <row r="24" spans="1:3">
      <c r="A24" s="8" t="s">
        <v>1588</v>
      </c>
      <c r="B24" s="3"/>
      <c r="C24" s="3"/>
    </row>
    <row r="25" spans="1:3">
      <c r="A25" s="2" t="s">
        <v>512</v>
      </c>
      <c r="B25" s="6">
        <v>1163480</v>
      </c>
      <c r="C25" s="6">
        <v>1133543</v>
      </c>
    </row>
    <row r="26" spans="1:3" ht="30">
      <c r="A26" s="2" t="s">
        <v>1594</v>
      </c>
      <c r="B26" s="3"/>
      <c r="C26" s="3"/>
    </row>
    <row r="27" spans="1:3">
      <c r="A27" s="8" t="s">
        <v>1588</v>
      </c>
      <c r="B27" s="3"/>
      <c r="C27" s="3"/>
    </row>
    <row r="28" spans="1:3">
      <c r="A28" s="2" t="s">
        <v>512</v>
      </c>
      <c r="B28" s="6">
        <v>1094057</v>
      </c>
      <c r="C28" s="6">
        <v>1054924</v>
      </c>
    </row>
    <row r="29" spans="1:3" ht="30">
      <c r="A29" s="2" t="s">
        <v>1595</v>
      </c>
      <c r="B29" s="3"/>
      <c r="C29" s="3"/>
    </row>
    <row r="30" spans="1:3">
      <c r="A30" s="8" t="s">
        <v>1588</v>
      </c>
      <c r="B30" s="3"/>
      <c r="C30" s="3"/>
    </row>
    <row r="31" spans="1:3">
      <c r="A31" s="2" t="s">
        <v>512</v>
      </c>
      <c r="B31" s="6">
        <v>18889</v>
      </c>
      <c r="C31" s="6">
        <v>29714</v>
      </c>
    </row>
    <row r="32" spans="1:3" ht="45">
      <c r="A32" s="2" t="s">
        <v>1596</v>
      </c>
      <c r="B32" s="3"/>
      <c r="C32" s="3"/>
    </row>
    <row r="33" spans="1:3">
      <c r="A33" s="8" t="s">
        <v>1588</v>
      </c>
      <c r="B33" s="3"/>
      <c r="C33" s="3"/>
    </row>
    <row r="34" spans="1:3">
      <c r="A34" s="2" t="s">
        <v>512</v>
      </c>
      <c r="B34" s="6">
        <v>46401</v>
      </c>
      <c r="C34" s="6">
        <v>43083</v>
      </c>
    </row>
    <row r="35" spans="1:3" ht="45">
      <c r="A35" s="2" t="s">
        <v>1597</v>
      </c>
      <c r="B35" s="3"/>
      <c r="C35" s="3"/>
    </row>
    <row r="36" spans="1:3">
      <c r="A36" s="8" t="s">
        <v>1588</v>
      </c>
      <c r="B36" s="3"/>
      <c r="C36" s="3"/>
    </row>
    <row r="37" spans="1:3">
      <c r="A37" s="2" t="s">
        <v>512</v>
      </c>
      <c r="B37" s="6">
        <v>4133</v>
      </c>
      <c r="C37" s="6">
        <v>5822</v>
      </c>
    </row>
    <row r="38" spans="1:3" ht="45">
      <c r="A38" s="2" t="s">
        <v>1598</v>
      </c>
      <c r="B38" s="3"/>
      <c r="C38" s="3"/>
    </row>
    <row r="39" spans="1:3">
      <c r="A39" s="8" t="s">
        <v>1588</v>
      </c>
      <c r="B39" s="3"/>
      <c r="C39" s="3"/>
    </row>
    <row r="40" spans="1:3">
      <c r="A40" s="2" t="s">
        <v>512</v>
      </c>
      <c r="B40" s="3" t="s">
        <v>97</v>
      </c>
      <c r="C40" s="3" t="s">
        <v>97</v>
      </c>
    </row>
    <row r="41" spans="1:3" ht="30">
      <c r="A41" s="2" t="s">
        <v>1516</v>
      </c>
      <c r="B41" s="3"/>
      <c r="C41" s="3"/>
    </row>
    <row r="42" spans="1:3">
      <c r="A42" s="8" t="s">
        <v>1588</v>
      </c>
      <c r="B42" s="3"/>
      <c r="C42" s="3"/>
    </row>
    <row r="43" spans="1:3">
      <c r="A43" s="2" t="s">
        <v>512</v>
      </c>
      <c r="B43" s="6">
        <v>598537</v>
      </c>
      <c r="C43" s="6">
        <v>623167</v>
      </c>
    </row>
    <row r="44" spans="1:3" ht="30">
      <c r="A44" s="2" t="s">
        <v>1599</v>
      </c>
      <c r="B44" s="3"/>
      <c r="C44" s="3"/>
    </row>
    <row r="45" spans="1:3">
      <c r="A45" s="8" t="s">
        <v>1588</v>
      </c>
      <c r="B45" s="3"/>
      <c r="C45" s="3"/>
    </row>
    <row r="46" spans="1:3">
      <c r="A46" s="2" t="s">
        <v>512</v>
      </c>
      <c r="B46" s="6">
        <v>560559</v>
      </c>
      <c r="C46" s="6">
        <v>575597</v>
      </c>
    </row>
    <row r="47" spans="1:3" ht="30">
      <c r="A47" s="2" t="s">
        <v>1600</v>
      </c>
      <c r="B47" s="3"/>
      <c r="C47" s="3"/>
    </row>
    <row r="48" spans="1:3">
      <c r="A48" s="8" t="s">
        <v>1588</v>
      </c>
      <c r="B48" s="3"/>
      <c r="C48" s="3"/>
    </row>
    <row r="49" spans="1:3">
      <c r="A49" s="2" t="s">
        <v>512</v>
      </c>
      <c r="B49" s="6">
        <v>16701</v>
      </c>
      <c r="C49" s="6">
        <v>10410</v>
      </c>
    </row>
    <row r="50" spans="1:3" ht="45">
      <c r="A50" s="2" t="s">
        <v>1601</v>
      </c>
      <c r="B50" s="3"/>
      <c r="C50" s="3"/>
    </row>
    <row r="51" spans="1:3">
      <c r="A51" s="8" t="s">
        <v>1588</v>
      </c>
      <c r="B51" s="3"/>
      <c r="C51" s="3"/>
    </row>
    <row r="52" spans="1:3">
      <c r="A52" s="2" t="s">
        <v>512</v>
      </c>
      <c r="B52" s="6">
        <v>20560</v>
      </c>
      <c r="C52" s="6">
        <v>34642</v>
      </c>
    </row>
    <row r="53" spans="1:3" ht="45">
      <c r="A53" s="2" t="s">
        <v>1602</v>
      </c>
      <c r="B53" s="3"/>
      <c r="C53" s="3"/>
    </row>
    <row r="54" spans="1:3">
      <c r="A54" s="8" t="s">
        <v>1588</v>
      </c>
      <c r="B54" s="3"/>
      <c r="C54" s="3"/>
    </row>
    <row r="55" spans="1:3">
      <c r="A55" s="2" t="s">
        <v>512</v>
      </c>
      <c r="B55" s="3">
        <v>717</v>
      </c>
      <c r="C55" s="6">
        <v>2518</v>
      </c>
    </row>
    <row r="56" spans="1:3" ht="45">
      <c r="A56" s="2" t="s">
        <v>1603</v>
      </c>
      <c r="B56" s="3"/>
      <c r="C56" s="3"/>
    </row>
    <row r="57" spans="1:3">
      <c r="A57" s="8" t="s">
        <v>1588</v>
      </c>
      <c r="B57" s="3"/>
      <c r="C57" s="3"/>
    </row>
    <row r="58" spans="1:3">
      <c r="A58" s="2" t="s">
        <v>512</v>
      </c>
      <c r="B58" s="3" t="s">
        <v>97</v>
      </c>
      <c r="C58" s="3" t="s">
        <v>97</v>
      </c>
    </row>
    <row r="59" spans="1:3" ht="30">
      <c r="A59" s="2" t="s">
        <v>1517</v>
      </c>
      <c r="B59" s="3"/>
      <c r="C59" s="3"/>
    </row>
    <row r="60" spans="1:3">
      <c r="A60" s="8" t="s">
        <v>1588</v>
      </c>
      <c r="B60" s="3"/>
      <c r="C60" s="3"/>
    </row>
    <row r="61" spans="1:3">
      <c r="A61" s="2" t="s">
        <v>512</v>
      </c>
      <c r="B61" s="6">
        <v>710256</v>
      </c>
      <c r="C61" s="6">
        <v>471961</v>
      </c>
    </row>
    <row r="62" spans="1:3" ht="30">
      <c r="A62" s="2" t="s">
        <v>1604</v>
      </c>
      <c r="B62" s="3"/>
      <c r="C62" s="3"/>
    </row>
    <row r="63" spans="1:3">
      <c r="A63" s="8" t="s">
        <v>1588</v>
      </c>
      <c r="B63" s="3"/>
      <c r="C63" s="3"/>
    </row>
    <row r="64" spans="1:3">
      <c r="A64" s="2" t="s">
        <v>512</v>
      </c>
      <c r="B64" s="6">
        <v>696805</v>
      </c>
      <c r="C64" s="6">
        <v>456563</v>
      </c>
    </row>
    <row r="65" spans="1:3" ht="30">
      <c r="A65" s="2" t="s">
        <v>1605</v>
      </c>
      <c r="B65" s="3"/>
      <c r="C65" s="3"/>
    </row>
    <row r="66" spans="1:3">
      <c r="A66" s="8" t="s">
        <v>1588</v>
      </c>
      <c r="B66" s="3"/>
      <c r="C66" s="3"/>
    </row>
    <row r="67" spans="1:3">
      <c r="A67" s="2" t="s">
        <v>512</v>
      </c>
      <c r="B67" s="6">
        <v>4017</v>
      </c>
      <c r="C67" s="6">
        <v>5382</v>
      </c>
    </row>
    <row r="68" spans="1:3" ht="30">
      <c r="A68" s="2" t="s">
        <v>1606</v>
      </c>
      <c r="B68" s="3"/>
      <c r="C68" s="3"/>
    </row>
    <row r="69" spans="1:3">
      <c r="A69" s="8" t="s">
        <v>1588</v>
      </c>
      <c r="B69" s="3"/>
      <c r="C69" s="3"/>
    </row>
    <row r="70" spans="1:3">
      <c r="A70" s="2" t="s">
        <v>512</v>
      </c>
      <c r="B70" s="6">
        <v>7863</v>
      </c>
      <c r="C70" s="6">
        <v>9589</v>
      </c>
    </row>
    <row r="71" spans="1:3" ht="30">
      <c r="A71" s="2" t="s">
        <v>1607</v>
      </c>
      <c r="B71" s="3"/>
      <c r="C71" s="3"/>
    </row>
    <row r="72" spans="1:3">
      <c r="A72" s="8" t="s">
        <v>1588</v>
      </c>
      <c r="B72" s="3"/>
      <c r="C72" s="3"/>
    </row>
    <row r="73" spans="1:3">
      <c r="A73" s="2" t="s">
        <v>512</v>
      </c>
      <c r="B73" s="6">
        <v>1571</v>
      </c>
      <c r="C73" s="3">
        <v>427</v>
      </c>
    </row>
    <row r="74" spans="1:3" ht="30">
      <c r="A74" s="2" t="s">
        <v>1608</v>
      </c>
      <c r="B74" s="3"/>
      <c r="C74" s="3"/>
    </row>
    <row r="75" spans="1:3">
      <c r="A75" s="8" t="s">
        <v>1588</v>
      </c>
      <c r="B75" s="3"/>
      <c r="C75" s="3"/>
    </row>
    <row r="76" spans="1:3">
      <c r="A76" s="2" t="s">
        <v>512</v>
      </c>
      <c r="B76" s="3" t="s">
        <v>97</v>
      </c>
      <c r="C76" s="3" t="s">
        <v>97</v>
      </c>
    </row>
    <row r="77" spans="1:3" ht="30">
      <c r="A77" s="2" t="s">
        <v>1518</v>
      </c>
      <c r="B77" s="3"/>
      <c r="C77" s="3"/>
    </row>
    <row r="78" spans="1:3">
      <c r="A78" s="8" t="s">
        <v>1588</v>
      </c>
      <c r="B78" s="3"/>
      <c r="C78" s="3"/>
    </row>
    <row r="79" spans="1:3">
      <c r="A79" s="2" t="s">
        <v>512</v>
      </c>
      <c r="B79" s="6">
        <v>196030</v>
      </c>
      <c r="C79" s="6">
        <v>148903</v>
      </c>
    </row>
    <row r="80" spans="1:3" ht="30">
      <c r="A80" s="2" t="s">
        <v>1609</v>
      </c>
      <c r="B80" s="3"/>
      <c r="C80" s="3"/>
    </row>
    <row r="81" spans="1:3">
      <c r="A81" s="8" t="s">
        <v>1588</v>
      </c>
      <c r="B81" s="3"/>
      <c r="C81" s="3"/>
    </row>
    <row r="82" spans="1:3">
      <c r="A82" s="2" t="s">
        <v>512</v>
      </c>
      <c r="B82" s="6">
        <v>190070</v>
      </c>
      <c r="C82" s="6">
        <v>120852</v>
      </c>
    </row>
    <row r="83" spans="1:3" ht="30">
      <c r="A83" s="2" t="s">
        <v>1610</v>
      </c>
      <c r="B83" s="3"/>
      <c r="C83" s="3"/>
    </row>
    <row r="84" spans="1:3">
      <c r="A84" s="8" t="s">
        <v>1588</v>
      </c>
      <c r="B84" s="3"/>
      <c r="C84" s="3"/>
    </row>
    <row r="85" spans="1:3">
      <c r="A85" s="2" t="s">
        <v>512</v>
      </c>
      <c r="B85" s="6">
        <v>2311</v>
      </c>
      <c r="C85" s="6">
        <v>10932</v>
      </c>
    </row>
    <row r="86" spans="1:3" ht="30">
      <c r="A86" s="2" t="s">
        <v>1611</v>
      </c>
      <c r="B86" s="3"/>
      <c r="C86" s="3"/>
    </row>
    <row r="87" spans="1:3">
      <c r="A87" s="8" t="s">
        <v>1588</v>
      </c>
      <c r="B87" s="3"/>
      <c r="C87" s="3"/>
    </row>
    <row r="88" spans="1:3">
      <c r="A88" s="2" t="s">
        <v>512</v>
      </c>
      <c r="B88" s="6">
        <v>3566</v>
      </c>
      <c r="C88" s="6">
        <v>16758</v>
      </c>
    </row>
    <row r="89" spans="1:3" ht="30">
      <c r="A89" s="2" t="s">
        <v>1612</v>
      </c>
      <c r="B89" s="3"/>
      <c r="C89" s="3"/>
    </row>
    <row r="90" spans="1:3">
      <c r="A90" s="8" t="s">
        <v>1588</v>
      </c>
      <c r="B90" s="3"/>
      <c r="C90" s="3"/>
    </row>
    <row r="91" spans="1:3">
      <c r="A91" s="2" t="s">
        <v>512</v>
      </c>
      <c r="B91" s="3">
        <v>83</v>
      </c>
      <c r="C91" s="3">
        <v>361</v>
      </c>
    </row>
    <row r="92" spans="1:3" ht="30">
      <c r="A92" s="2" t="s">
        <v>1613</v>
      </c>
      <c r="B92" s="3"/>
      <c r="C92" s="3"/>
    </row>
    <row r="93" spans="1:3">
      <c r="A93" s="8" t="s">
        <v>1588</v>
      </c>
      <c r="B93" s="3"/>
      <c r="C93" s="3"/>
    </row>
    <row r="94" spans="1:3">
      <c r="A94" s="2" t="s">
        <v>512</v>
      </c>
      <c r="B94" s="3" t="s">
        <v>97</v>
      </c>
      <c r="C94" s="3" t="s">
        <v>97</v>
      </c>
    </row>
    <row r="95" spans="1:3">
      <c r="A95" s="2" t="s">
        <v>1519</v>
      </c>
      <c r="B95" s="3"/>
      <c r="C95" s="3"/>
    </row>
    <row r="96" spans="1:3">
      <c r="A96" s="8" t="s">
        <v>1588</v>
      </c>
      <c r="B96" s="3"/>
      <c r="C96" s="3"/>
    </row>
    <row r="97" spans="1:3">
      <c r="A97" s="2" t="s">
        <v>512</v>
      </c>
      <c r="B97" s="6">
        <v>2668303</v>
      </c>
      <c r="C97" s="6">
        <v>2377574</v>
      </c>
    </row>
    <row r="98" spans="1:3">
      <c r="A98" s="2" t="s">
        <v>1614</v>
      </c>
      <c r="B98" s="3"/>
      <c r="C98" s="3"/>
    </row>
    <row r="99" spans="1:3">
      <c r="A99" s="8" t="s">
        <v>1588</v>
      </c>
      <c r="B99" s="3"/>
      <c r="C99" s="3"/>
    </row>
    <row r="100" spans="1:3">
      <c r="A100" s="2" t="s">
        <v>512</v>
      </c>
      <c r="B100" s="6">
        <v>2541491</v>
      </c>
      <c r="C100" s="6">
        <v>2207936</v>
      </c>
    </row>
    <row r="101" spans="1:3" ht="30">
      <c r="A101" s="2" t="s">
        <v>1615</v>
      </c>
      <c r="B101" s="3"/>
      <c r="C101" s="3"/>
    </row>
    <row r="102" spans="1:3">
      <c r="A102" s="8" t="s">
        <v>1588</v>
      </c>
      <c r="B102" s="3"/>
      <c r="C102" s="3"/>
    </row>
    <row r="103" spans="1:3">
      <c r="A103" s="2" t="s">
        <v>512</v>
      </c>
      <c r="B103" s="6">
        <v>41918</v>
      </c>
      <c r="C103" s="6">
        <v>56438</v>
      </c>
    </row>
    <row r="104" spans="1:3" ht="30">
      <c r="A104" s="2" t="s">
        <v>1616</v>
      </c>
      <c r="B104" s="3"/>
      <c r="C104" s="3"/>
    </row>
    <row r="105" spans="1:3">
      <c r="A105" s="8" t="s">
        <v>1588</v>
      </c>
      <c r="B105" s="3"/>
      <c r="C105" s="3"/>
    </row>
    <row r="106" spans="1:3">
      <c r="A106" s="2" t="s">
        <v>512</v>
      </c>
      <c r="B106" s="6">
        <v>78390</v>
      </c>
      <c r="C106" s="6">
        <v>104072</v>
      </c>
    </row>
    <row r="107" spans="1:3" ht="30">
      <c r="A107" s="2" t="s">
        <v>1617</v>
      </c>
      <c r="B107" s="3"/>
      <c r="C107" s="3"/>
    </row>
    <row r="108" spans="1:3">
      <c r="A108" s="8" t="s">
        <v>1588</v>
      </c>
      <c r="B108" s="3"/>
      <c r="C108" s="3"/>
    </row>
    <row r="109" spans="1:3">
      <c r="A109" s="2" t="s">
        <v>512</v>
      </c>
      <c r="B109" s="6">
        <v>6504</v>
      </c>
      <c r="C109" s="6">
        <v>9128</v>
      </c>
    </row>
    <row r="110" spans="1:3" ht="30">
      <c r="A110" s="2" t="s">
        <v>1618</v>
      </c>
      <c r="B110" s="3"/>
      <c r="C110" s="3"/>
    </row>
    <row r="111" spans="1:3">
      <c r="A111" s="8" t="s">
        <v>1588</v>
      </c>
      <c r="B111" s="3"/>
      <c r="C111" s="3"/>
    </row>
    <row r="112" spans="1:3">
      <c r="A112" s="2" t="s">
        <v>512</v>
      </c>
      <c r="B112" s="3" t="s">
        <v>97</v>
      </c>
      <c r="C112" s="3" t="s">
        <v>97</v>
      </c>
    </row>
    <row r="113" spans="1:3" ht="30">
      <c r="A113" s="2" t="s">
        <v>1520</v>
      </c>
      <c r="B113" s="3"/>
      <c r="C113" s="3"/>
    </row>
    <row r="114" spans="1:3">
      <c r="A114" s="8" t="s">
        <v>1588</v>
      </c>
      <c r="B114" s="3"/>
      <c r="C114" s="3"/>
    </row>
    <row r="115" spans="1:3">
      <c r="A115" s="2" t="s">
        <v>512</v>
      </c>
      <c r="B115" s="6">
        <v>865789</v>
      </c>
      <c r="C115" s="6">
        <v>875077</v>
      </c>
    </row>
    <row r="116" spans="1:3" ht="30">
      <c r="A116" s="2" t="s">
        <v>1619</v>
      </c>
      <c r="B116" s="3"/>
      <c r="C116" s="3"/>
    </row>
    <row r="117" spans="1:3">
      <c r="A117" s="8" t="s">
        <v>1588</v>
      </c>
      <c r="B117" s="3"/>
      <c r="C117" s="3"/>
    </row>
    <row r="118" spans="1:3">
      <c r="A118" s="2" t="s">
        <v>512</v>
      </c>
      <c r="B118" s="6">
        <v>814168</v>
      </c>
      <c r="C118" s="6">
        <v>793381</v>
      </c>
    </row>
    <row r="119" spans="1:3" ht="30">
      <c r="A119" s="2" t="s">
        <v>1620</v>
      </c>
      <c r="B119" s="3"/>
      <c r="C119" s="3"/>
    </row>
    <row r="120" spans="1:3">
      <c r="A120" s="8" t="s">
        <v>1588</v>
      </c>
      <c r="B120" s="3"/>
      <c r="C120" s="3"/>
    </row>
    <row r="121" spans="1:3">
      <c r="A121" s="2" t="s">
        <v>512</v>
      </c>
      <c r="B121" s="6">
        <v>11594</v>
      </c>
      <c r="C121" s="6">
        <v>25944</v>
      </c>
    </row>
    <row r="122" spans="1:3" ht="30">
      <c r="A122" s="2" t="s">
        <v>1621</v>
      </c>
      <c r="B122" s="3"/>
      <c r="C122" s="3"/>
    </row>
    <row r="123" spans="1:3">
      <c r="A123" s="8" t="s">
        <v>1588</v>
      </c>
      <c r="B123" s="3"/>
      <c r="C123" s="3"/>
    </row>
    <row r="124" spans="1:3">
      <c r="A124" s="2" t="s">
        <v>512</v>
      </c>
      <c r="B124" s="6">
        <v>31831</v>
      </c>
      <c r="C124" s="6">
        <v>44022</v>
      </c>
    </row>
    <row r="125" spans="1:3" ht="30">
      <c r="A125" s="2" t="s">
        <v>1622</v>
      </c>
      <c r="B125" s="3"/>
      <c r="C125" s="3"/>
    </row>
    <row r="126" spans="1:3">
      <c r="A126" s="8" t="s">
        <v>1588</v>
      </c>
      <c r="B126" s="3"/>
      <c r="C126" s="3"/>
    </row>
    <row r="127" spans="1:3">
      <c r="A127" s="2" t="s">
        <v>512</v>
      </c>
      <c r="B127" s="6">
        <v>8196</v>
      </c>
      <c r="C127" s="6">
        <v>11730</v>
      </c>
    </row>
    <row r="128" spans="1:3" ht="30">
      <c r="A128" s="2" t="s">
        <v>1623</v>
      </c>
      <c r="B128" s="3"/>
      <c r="C128" s="3"/>
    </row>
    <row r="129" spans="1:3">
      <c r="A129" s="8" t="s">
        <v>1588</v>
      </c>
      <c r="B129" s="3"/>
      <c r="C129" s="3"/>
    </row>
    <row r="130" spans="1:3">
      <c r="A130" s="2" t="s">
        <v>512</v>
      </c>
      <c r="B130" s="3" t="s">
        <v>97</v>
      </c>
      <c r="C130" s="3" t="s">
        <v>97</v>
      </c>
    </row>
    <row r="131" spans="1:3" ht="30">
      <c r="A131" s="2" t="s">
        <v>1521</v>
      </c>
      <c r="B131" s="3"/>
      <c r="C131" s="3"/>
    </row>
    <row r="132" spans="1:3">
      <c r="A132" s="8" t="s">
        <v>1588</v>
      </c>
      <c r="B132" s="3"/>
      <c r="C132" s="3"/>
    </row>
    <row r="133" spans="1:3">
      <c r="A133" s="2" t="s">
        <v>512</v>
      </c>
      <c r="B133" s="6">
        <v>465872</v>
      </c>
      <c r="C133" s="6">
        <v>440887</v>
      </c>
    </row>
    <row r="134" spans="1:3" ht="30">
      <c r="A134" s="2" t="s">
        <v>1624</v>
      </c>
      <c r="B134" s="3"/>
      <c r="C134" s="3"/>
    </row>
    <row r="135" spans="1:3">
      <c r="A135" s="8" t="s">
        <v>1588</v>
      </c>
      <c r="B135" s="3"/>
      <c r="C135" s="3"/>
    </row>
    <row r="136" spans="1:3">
      <c r="A136" s="2" t="s">
        <v>512</v>
      </c>
      <c r="B136" s="6">
        <v>459881</v>
      </c>
      <c r="C136" s="6">
        <v>426052</v>
      </c>
    </row>
    <row r="137" spans="1:3" ht="30">
      <c r="A137" s="2" t="s">
        <v>1625</v>
      </c>
      <c r="B137" s="3"/>
      <c r="C137" s="3"/>
    </row>
    <row r="138" spans="1:3">
      <c r="A138" s="8" t="s">
        <v>1588</v>
      </c>
      <c r="B138" s="3"/>
      <c r="C138" s="3"/>
    </row>
    <row r="139" spans="1:3">
      <c r="A139" s="2" t="s">
        <v>512</v>
      </c>
      <c r="B139" s="3" t="s">
        <v>97</v>
      </c>
      <c r="C139" s="6">
        <v>5420</v>
      </c>
    </row>
    <row r="140" spans="1:3" ht="30">
      <c r="A140" s="2" t="s">
        <v>1626</v>
      </c>
      <c r="B140" s="3"/>
      <c r="C140" s="3"/>
    </row>
    <row r="141" spans="1:3">
      <c r="A141" s="8" t="s">
        <v>1588</v>
      </c>
      <c r="B141" s="3"/>
      <c r="C141" s="3"/>
    </row>
    <row r="142" spans="1:3">
      <c r="A142" s="2" t="s">
        <v>512</v>
      </c>
      <c r="B142" s="6">
        <v>5296</v>
      </c>
      <c r="C142" s="6">
        <v>7967</v>
      </c>
    </row>
    <row r="143" spans="1:3" ht="30">
      <c r="A143" s="2" t="s">
        <v>1627</v>
      </c>
      <c r="B143" s="3"/>
      <c r="C143" s="3"/>
    </row>
    <row r="144" spans="1:3">
      <c r="A144" s="8" t="s">
        <v>1588</v>
      </c>
      <c r="B144" s="3"/>
      <c r="C144" s="3"/>
    </row>
    <row r="145" spans="1:3">
      <c r="A145" s="2" t="s">
        <v>512</v>
      </c>
      <c r="B145" s="3">
        <v>695</v>
      </c>
      <c r="C145" s="6">
        <v>1448</v>
      </c>
    </row>
    <row r="146" spans="1:3" ht="30">
      <c r="A146" s="2" t="s">
        <v>1628</v>
      </c>
      <c r="B146" s="3"/>
      <c r="C146" s="3"/>
    </row>
    <row r="147" spans="1:3">
      <c r="A147" s="8" t="s">
        <v>1588</v>
      </c>
      <c r="B147" s="3"/>
      <c r="C147" s="3"/>
    </row>
    <row r="148" spans="1:3">
      <c r="A148" s="2" t="s">
        <v>512</v>
      </c>
      <c r="B148" s="3" t="s">
        <v>97</v>
      </c>
      <c r="C148" s="3" t="s">
        <v>97</v>
      </c>
    </row>
    <row r="149" spans="1:3" ht="30">
      <c r="A149" s="2" t="s">
        <v>1522</v>
      </c>
      <c r="B149" s="3"/>
      <c r="C149" s="3"/>
    </row>
    <row r="150" spans="1:3">
      <c r="A150" s="8" t="s">
        <v>1588</v>
      </c>
      <c r="B150" s="3"/>
      <c r="C150" s="3"/>
    </row>
    <row r="151" spans="1:3">
      <c r="A151" s="2" t="s">
        <v>512</v>
      </c>
      <c r="B151" s="6">
        <v>298627</v>
      </c>
      <c r="C151" s="6">
        <v>328579</v>
      </c>
    </row>
    <row r="152" spans="1:3" ht="30">
      <c r="A152" s="2" t="s">
        <v>1629</v>
      </c>
      <c r="B152" s="3"/>
      <c r="C152" s="3"/>
    </row>
    <row r="153" spans="1:3">
      <c r="A153" s="8" t="s">
        <v>1588</v>
      </c>
      <c r="B153" s="3"/>
      <c r="C153" s="3"/>
    </row>
    <row r="154" spans="1:3">
      <c r="A154" s="2" t="s">
        <v>512</v>
      </c>
      <c r="B154" s="6">
        <v>280166</v>
      </c>
      <c r="C154" s="6">
        <v>298685</v>
      </c>
    </row>
    <row r="155" spans="1:3" ht="30">
      <c r="A155" s="2" t="s">
        <v>1630</v>
      </c>
      <c r="B155" s="3"/>
      <c r="C155" s="3"/>
    </row>
    <row r="156" spans="1:3">
      <c r="A156" s="8" t="s">
        <v>1588</v>
      </c>
      <c r="B156" s="3"/>
      <c r="C156" s="3"/>
    </row>
    <row r="157" spans="1:3">
      <c r="A157" s="2" t="s">
        <v>512</v>
      </c>
      <c r="B157" s="6">
        <v>5535</v>
      </c>
      <c r="C157" s="6">
        <v>11526</v>
      </c>
    </row>
    <row r="158" spans="1:3" ht="30">
      <c r="A158" s="2" t="s">
        <v>1631</v>
      </c>
      <c r="B158" s="3"/>
      <c r="C158" s="3"/>
    </row>
    <row r="159" spans="1:3">
      <c r="A159" s="8" t="s">
        <v>1588</v>
      </c>
      <c r="B159" s="3"/>
      <c r="C159" s="3"/>
    </row>
    <row r="160" spans="1:3">
      <c r="A160" s="2" t="s">
        <v>512</v>
      </c>
      <c r="B160" s="6">
        <v>10920</v>
      </c>
      <c r="C160" s="6">
        <v>14104</v>
      </c>
    </row>
    <row r="161" spans="1:3" ht="30">
      <c r="A161" s="2" t="s">
        <v>1632</v>
      </c>
      <c r="B161" s="3"/>
      <c r="C161" s="3"/>
    </row>
    <row r="162" spans="1:3">
      <c r="A162" s="8" t="s">
        <v>1588</v>
      </c>
      <c r="B162" s="3"/>
      <c r="C162" s="3"/>
    </row>
    <row r="163" spans="1:3">
      <c r="A163" s="2" t="s">
        <v>512</v>
      </c>
      <c r="B163" s="6">
        <v>2006</v>
      </c>
      <c r="C163" s="6">
        <v>4264</v>
      </c>
    </row>
    <row r="164" spans="1:3" ht="30">
      <c r="A164" s="2" t="s">
        <v>1633</v>
      </c>
      <c r="B164" s="3"/>
      <c r="C164" s="3"/>
    </row>
    <row r="165" spans="1:3">
      <c r="A165" s="8" t="s">
        <v>1588</v>
      </c>
      <c r="B165" s="3"/>
      <c r="C165" s="3"/>
    </row>
    <row r="166" spans="1:3">
      <c r="A166" s="2" t="s">
        <v>512</v>
      </c>
      <c r="B166" s="3" t="s">
        <v>97</v>
      </c>
      <c r="C166" s="3" t="s">
        <v>97</v>
      </c>
    </row>
    <row r="167" spans="1:3" ht="30">
      <c r="A167" s="2" t="s">
        <v>1523</v>
      </c>
      <c r="B167" s="3"/>
      <c r="C167" s="3"/>
    </row>
    <row r="168" spans="1:3">
      <c r="A168" s="8" t="s">
        <v>1588</v>
      </c>
      <c r="B168" s="3"/>
      <c r="C168" s="3"/>
    </row>
    <row r="169" spans="1:3">
      <c r="A169" s="2" t="s">
        <v>512</v>
      </c>
      <c r="B169" s="6">
        <v>104899</v>
      </c>
      <c r="C169" s="6">
        <v>111045</v>
      </c>
    </row>
    <row r="170" spans="1:3" ht="30">
      <c r="A170" s="2" t="s">
        <v>1634</v>
      </c>
      <c r="B170" s="3"/>
      <c r="C170" s="3"/>
    </row>
    <row r="171" spans="1:3">
      <c r="A171" s="8" t="s">
        <v>1588</v>
      </c>
      <c r="B171" s="3"/>
      <c r="C171" s="3"/>
    </row>
    <row r="172" spans="1:3">
      <c r="A172" s="2" t="s">
        <v>512</v>
      </c>
      <c r="B172" s="6">
        <v>103383</v>
      </c>
      <c r="C172" s="6">
        <v>107029</v>
      </c>
    </row>
    <row r="173" spans="1:3" ht="30">
      <c r="A173" s="2" t="s">
        <v>1635</v>
      </c>
      <c r="B173" s="3"/>
      <c r="C173" s="3"/>
    </row>
    <row r="174" spans="1:3">
      <c r="A174" s="8" t="s">
        <v>1588</v>
      </c>
      <c r="B174" s="3"/>
      <c r="C174" s="3"/>
    </row>
    <row r="175" spans="1:3">
      <c r="A175" s="2" t="s">
        <v>512</v>
      </c>
      <c r="B175" s="3" t="s">
        <v>97</v>
      </c>
      <c r="C175" s="6">
        <v>1229</v>
      </c>
    </row>
    <row r="176" spans="1:3" ht="30">
      <c r="A176" s="2" t="s">
        <v>1636</v>
      </c>
      <c r="B176" s="3"/>
      <c r="C176" s="3"/>
    </row>
    <row r="177" spans="1:3">
      <c r="A177" s="8" t="s">
        <v>1588</v>
      </c>
      <c r="B177" s="3"/>
      <c r="C177" s="3"/>
    </row>
    <row r="178" spans="1:3">
      <c r="A178" s="2" t="s">
        <v>512</v>
      </c>
      <c r="B178" s="6">
        <v>1382</v>
      </c>
      <c r="C178" s="6">
        <v>2538</v>
      </c>
    </row>
    <row r="179" spans="1:3" ht="30">
      <c r="A179" s="2" t="s">
        <v>1637</v>
      </c>
      <c r="B179" s="3"/>
      <c r="C179" s="3"/>
    </row>
    <row r="180" spans="1:3">
      <c r="A180" s="8" t="s">
        <v>1588</v>
      </c>
      <c r="B180" s="3"/>
      <c r="C180" s="3"/>
    </row>
    <row r="181" spans="1:3">
      <c r="A181" s="2" t="s">
        <v>512</v>
      </c>
      <c r="B181" s="3">
        <v>134</v>
      </c>
      <c r="C181" s="3">
        <v>249</v>
      </c>
    </row>
    <row r="182" spans="1:3" ht="30">
      <c r="A182" s="2" t="s">
        <v>1638</v>
      </c>
      <c r="B182" s="3"/>
      <c r="C182" s="3"/>
    </row>
    <row r="183" spans="1:3">
      <c r="A183" s="8" t="s">
        <v>1588</v>
      </c>
      <c r="B183" s="3"/>
      <c r="C183" s="3"/>
    </row>
    <row r="184" spans="1:3">
      <c r="A184" s="2" t="s">
        <v>512</v>
      </c>
      <c r="B184" s="3" t="s">
        <v>97</v>
      </c>
      <c r="C184" s="3" t="s">
        <v>97</v>
      </c>
    </row>
    <row r="185" spans="1:3">
      <c r="A185" s="2" t="s">
        <v>1524</v>
      </c>
      <c r="B185" s="3"/>
      <c r="C185" s="3"/>
    </row>
    <row r="186" spans="1:3">
      <c r="A186" s="8" t="s">
        <v>1588</v>
      </c>
      <c r="B186" s="3"/>
      <c r="C186" s="3"/>
    </row>
    <row r="187" spans="1:3">
      <c r="A187" s="2" t="s">
        <v>512</v>
      </c>
      <c r="B187" s="6">
        <v>268629</v>
      </c>
      <c r="C187" s="6">
        <v>196104</v>
      </c>
    </row>
    <row r="188" spans="1:3">
      <c r="A188" s="2" t="s">
        <v>1639</v>
      </c>
      <c r="B188" s="3"/>
      <c r="C188" s="3"/>
    </row>
    <row r="189" spans="1:3">
      <c r="A189" s="8" t="s">
        <v>1588</v>
      </c>
      <c r="B189" s="3"/>
      <c r="C189" s="3"/>
    </row>
    <row r="190" spans="1:3">
      <c r="A190" s="2" t="s">
        <v>512</v>
      </c>
      <c r="B190" s="6">
        <v>267709</v>
      </c>
      <c r="C190" s="6">
        <v>196104</v>
      </c>
    </row>
    <row r="191" spans="1:3" ht="30">
      <c r="A191" s="2" t="s">
        <v>1640</v>
      </c>
      <c r="B191" s="3"/>
      <c r="C191" s="3"/>
    </row>
    <row r="192" spans="1:3">
      <c r="A192" s="8" t="s">
        <v>1588</v>
      </c>
      <c r="B192" s="3"/>
      <c r="C192" s="3"/>
    </row>
    <row r="193" spans="1:3">
      <c r="A193" s="2" t="s">
        <v>512</v>
      </c>
      <c r="B193" s="3" t="s">
        <v>97</v>
      </c>
      <c r="C193" s="3" t="s">
        <v>97</v>
      </c>
    </row>
    <row r="194" spans="1:3" ht="30">
      <c r="A194" s="2" t="s">
        <v>1641</v>
      </c>
      <c r="B194" s="3"/>
      <c r="C194" s="3"/>
    </row>
    <row r="195" spans="1:3">
      <c r="A195" s="8" t="s">
        <v>1588</v>
      </c>
      <c r="B195" s="3"/>
      <c r="C195" s="3"/>
    </row>
    <row r="196" spans="1:3">
      <c r="A196" s="2" t="s">
        <v>512</v>
      </c>
      <c r="B196" s="3">
        <v>574</v>
      </c>
      <c r="C196" s="3" t="s">
        <v>97</v>
      </c>
    </row>
    <row r="197" spans="1:3" ht="30">
      <c r="A197" s="2" t="s">
        <v>1642</v>
      </c>
      <c r="B197" s="3"/>
      <c r="C197" s="3"/>
    </row>
    <row r="198" spans="1:3">
      <c r="A198" s="8" t="s">
        <v>1588</v>
      </c>
      <c r="B198" s="3"/>
      <c r="C198" s="3"/>
    </row>
    <row r="199" spans="1:3">
      <c r="A199" s="2" t="s">
        <v>512</v>
      </c>
      <c r="B199" s="3">
        <v>346</v>
      </c>
      <c r="C199" s="3" t="s">
        <v>97</v>
      </c>
    </row>
    <row r="200" spans="1:3" ht="30">
      <c r="A200" s="2" t="s">
        <v>1643</v>
      </c>
      <c r="B200" s="3"/>
      <c r="C200" s="3"/>
    </row>
    <row r="201" spans="1:3">
      <c r="A201" s="8" t="s">
        <v>1588</v>
      </c>
      <c r="B201" s="3"/>
      <c r="C201" s="3"/>
    </row>
    <row r="202" spans="1:3">
      <c r="A202" s="2" t="s">
        <v>512</v>
      </c>
      <c r="B202" s="3" t="s">
        <v>97</v>
      </c>
      <c r="C202" s="3" t="s">
        <v>97</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4.28515625" bestFit="1" customWidth="1"/>
  </cols>
  <sheetData>
    <row r="1" spans="1:3" ht="45">
      <c r="A1" s="1" t="s">
        <v>1644</v>
      </c>
      <c r="B1" s="1" t="s">
        <v>2</v>
      </c>
      <c r="C1" s="1" t="s">
        <v>31</v>
      </c>
    </row>
    <row r="2" spans="1:3" ht="30">
      <c r="A2" s="8" t="s">
        <v>1544</v>
      </c>
      <c r="B2" s="3"/>
      <c r="C2" s="3"/>
    </row>
    <row r="3" spans="1:3" ht="30">
      <c r="A3" s="2" t="s">
        <v>1645</v>
      </c>
      <c r="B3" s="4">
        <v>500000</v>
      </c>
      <c r="C3" s="3"/>
    </row>
    <row r="4" spans="1:3">
      <c r="A4" s="2" t="s">
        <v>1646</v>
      </c>
      <c r="B4" s="6">
        <v>2000000</v>
      </c>
      <c r="C4" s="3"/>
    </row>
    <row r="5" spans="1:3">
      <c r="A5" s="2" t="s">
        <v>1568</v>
      </c>
      <c r="B5" s="6">
        <v>17881000</v>
      </c>
      <c r="C5" s="6">
        <v>26819000</v>
      </c>
    </row>
    <row r="6" spans="1:3">
      <c r="A6" s="2" t="s">
        <v>1647</v>
      </c>
      <c r="B6" s="6">
        <v>9720000</v>
      </c>
      <c r="C6" s="6">
        <v>5640000</v>
      </c>
    </row>
    <row r="7" spans="1:3" ht="30">
      <c r="A7" s="2" t="s">
        <v>1648</v>
      </c>
      <c r="B7" s="6">
        <v>51000</v>
      </c>
      <c r="C7" s="6">
        <v>6000</v>
      </c>
    </row>
    <row r="8" spans="1:3" ht="45">
      <c r="A8" s="2" t="s">
        <v>1649</v>
      </c>
      <c r="B8" s="281">
        <v>0.8</v>
      </c>
      <c r="C8" s="3"/>
    </row>
    <row r="9" spans="1:3">
      <c r="A9" s="2" t="s">
        <v>504</v>
      </c>
      <c r="B9" s="3"/>
      <c r="C9" s="3"/>
    </row>
    <row r="10" spans="1:3" ht="30">
      <c r="A10" s="8" t="s">
        <v>1544</v>
      </c>
      <c r="B10" s="3"/>
      <c r="C10" s="3"/>
    </row>
    <row r="11" spans="1:3">
      <c r="A11" s="2" t="s">
        <v>1568</v>
      </c>
      <c r="B11" s="6">
        <v>1571000</v>
      </c>
      <c r="C11" s="6">
        <v>427000</v>
      </c>
    </row>
    <row r="12" spans="1:3">
      <c r="A12" s="2" t="s">
        <v>1650</v>
      </c>
      <c r="B12" s="6">
        <v>1050000</v>
      </c>
      <c r="C12" s="6">
        <v>977000</v>
      </c>
    </row>
    <row r="13" spans="1:3">
      <c r="A13" s="2" t="s">
        <v>597</v>
      </c>
      <c r="B13" s="3"/>
      <c r="C13" s="3"/>
    </row>
    <row r="14" spans="1:3" ht="30">
      <c r="A14" s="8" t="s">
        <v>1544</v>
      </c>
      <c r="B14" s="3"/>
      <c r="C14" s="3"/>
    </row>
    <row r="15" spans="1:3" ht="30">
      <c r="A15" s="2" t="s">
        <v>1651</v>
      </c>
      <c r="B15" s="6">
        <v>6860000</v>
      </c>
      <c r="C15" s="3"/>
    </row>
    <row r="16" spans="1:3">
      <c r="A16" s="2" t="s">
        <v>1652</v>
      </c>
      <c r="B16" s="3"/>
      <c r="C16" s="3"/>
    </row>
    <row r="17" spans="1:3" ht="30">
      <c r="A17" s="8" t="s">
        <v>1544</v>
      </c>
      <c r="B17" s="3"/>
      <c r="C17" s="3"/>
    </row>
    <row r="18" spans="1:3" ht="30">
      <c r="A18" s="2" t="s">
        <v>1653</v>
      </c>
      <c r="B18" s="4">
        <v>2350000000</v>
      </c>
      <c r="C18" s="4">
        <v>1770000000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c r="A1" s="1" t="s">
        <v>1654</v>
      </c>
      <c r="B1" s="7" t="s">
        <v>2</v>
      </c>
      <c r="C1" s="7" t="s">
        <v>31</v>
      </c>
    </row>
    <row r="2" spans="1:3" ht="30">
      <c r="A2" s="1" t="s">
        <v>85</v>
      </c>
      <c r="B2" s="7"/>
      <c r="C2" s="7"/>
    </row>
    <row r="3" spans="1:3">
      <c r="A3" s="8" t="s">
        <v>1655</v>
      </c>
      <c r="B3" s="3"/>
      <c r="C3" s="3"/>
    </row>
    <row r="4" spans="1:3">
      <c r="A4" s="2" t="s">
        <v>677</v>
      </c>
      <c r="B4" s="4">
        <v>2386</v>
      </c>
      <c r="C4" s="4">
        <v>5403</v>
      </c>
    </row>
    <row r="5" spans="1:3">
      <c r="A5" s="2" t="s">
        <v>678</v>
      </c>
      <c r="B5" s="3">
        <v>-660</v>
      </c>
      <c r="C5" s="6">
        <v>-1182</v>
      </c>
    </row>
    <row r="6" spans="1:3">
      <c r="A6" s="2" t="s">
        <v>681</v>
      </c>
      <c r="B6" s="6">
        <v>1726</v>
      </c>
      <c r="C6" s="6">
        <v>4221</v>
      </c>
    </row>
    <row r="7" spans="1:3" ht="30">
      <c r="A7" s="2" t="s">
        <v>682</v>
      </c>
      <c r="B7" s="281">
        <v>0.54100000000000004</v>
      </c>
      <c r="C7" s="281">
        <v>0.44500000000000001</v>
      </c>
    </row>
    <row r="8" spans="1:3">
      <c r="A8" s="2" t="s">
        <v>676</v>
      </c>
      <c r="B8" s="3"/>
      <c r="C8" s="3"/>
    </row>
    <row r="9" spans="1:3">
      <c r="A9" s="8" t="s">
        <v>1655</v>
      </c>
      <c r="B9" s="3"/>
      <c r="C9" s="3"/>
    </row>
    <row r="10" spans="1:3">
      <c r="A10" s="2" t="s">
        <v>677</v>
      </c>
      <c r="B10" s="3">
        <v>639</v>
      </c>
      <c r="C10" s="6">
        <v>1287</v>
      </c>
    </row>
    <row r="11" spans="1:3">
      <c r="A11" s="2" t="s">
        <v>505</v>
      </c>
      <c r="B11" s="3"/>
      <c r="C11" s="3"/>
    </row>
    <row r="12" spans="1:3">
      <c r="A12" s="8" t="s">
        <v>1655</v>
      </c>
      <c r="B12" s="3"/>
      <c r="C12" s="3"/>
    </row>
    <row r="13" spans="1:3">
      <c r="A13" s="2" t="s">
        <v>677</v>
      </c>
      <c r="B13" s="3">
        <v>15</v>
      </c>
      <c r="C13" s="3" t="s">
        <v>97</v>
      </c>
    </row>
    <row r="14" spans="1:3">
      <c r="A14" s="2" t="s">
        <v>1556</v>
      </c>
      <c r="B14" s="3"/>
      <c r="C14" s="3"/>
    </row>
    <row r="15" spans="1:3">
      <c r="A15" s="8" t="s">
        <v>1655</v>
      </c>
      <c r="B15" s="3"/>
      <c r="C15" s="3"/>
    </row>
    <row r="16" spans="1:3">
      <c r="A16" s="2" t="s">
        <v>677</v>
      </c>
      <c r="B16" s="3">
        <v>654</v>
      </c>
      <c r="C16" s="6">
        <v>1287</v>
      </c>
    </row>
    <row r="17" spans="1:3">
      <c r="A17" s="2" t="s">
        <v>507</v>
      </c>
      <c r="B17" s="3"/>
      <c r="C17" s="3"/>
    </row>
    <row r="18" spans="1:3">
      <c r="A18" s="8" t="s">
        <v>1655</v>
      </c>
      <c r="B18" s="3"/>
      <c r="C18" s="3"/>
    </row>
    <row r="19" spans="1:3">
      <c r="A19" s="2" t="s">
        <v>677</v>
      </c>
      <c r="B19" s="6">
        <v>1259</v>
      </c>
      <c r="C19" s="6">
        <v>3380</v>
      </c>
    </row>
    <row r="20" spans="1:3">
      <c r="A20" s="2" t="s">
        <v>509</v>
      </c>
      <c r="B20" s="3"/>
      <c r="C20" s="3"/>
    </row>
    <row r="21" spans="1:3">
      <c r="A21" s="8" t="s">
        <v>1655</v>
      </c>
      <c r="B21" s="3"/>
      <c r="C21" s="3"/>
    </row>
    <row r="22" spans="1:3">
      <c r="A22" s="2" t="s">
        <v>677</v>
      </c>
      <c r="B22" s="4">
        <v>473</v>
      </c>
      <c r="C22" s="4">
        <v>736</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1656</v>
      </c>
      <c r="B1" s="7" t="s">
        <v>1</v>
      </c>
      <c r="C1" s="7"/>
      <c r="D1" s="7"/>
    </row>
    <row r="2" spans="1:4" ht="30">
      <c r="A2" s="1" t="s">
        <v>85</v>
      </c>
      <c r="B2" s="1" t="s">
        <v>2</v>
      </c>
      <c r="C2" s="1" t="s">
        <v>31</v>
      </c>
      <c r="D2" s="1" t="s">
        <v>32</v>
      </c>
    </row>
    <row r="3" spans="1:4" ht="30">
      <c r="A3" s="8" t="s">
        <v>1657</v>
      </c>
      <c r="B3" s="3"/>
      <c r="C3" s="3"/>
      <c r="D3" s="3"/>
    </row>
    <row r="4" spans="1:4">
      <c r="A4" s="2" t="s">
        <v>690</v>
      </c>
      <c r="B4" s="4">
        <v>660</v>
      </c>
      <c r="C4" s="4">
        <v>1182</v>
      </c>
      <c r="D4" s="3"/>
    </row>
    <row r="5" spans="1:4">
      <c r="A5" s="2" t="s">
        <v>672</v>
      </c>
      <c r="B5" s="3"/>
      <c r="C5" s="3"/>
      <c r="D5" s="3"/>
    </row>
    <row r="6" spans="1:4" ht="30">
      <c r="A6" s="8" t="s">
        <v>1657</v>
      </c>
      <c r="B6" s="3"/>
      <c r="C6" s="3"/>
      <c r="D6" s="3"/>
    </row>
    <row r="7" spans="1:4">
      <c r="A7" s="2" t="s">
        <v>684</v>
      </c>
      <c r="B7" s="6">
        <v>1182</v>
      </c>
      <c r="C7" s="6">
        <v>6954</v>
      </c>
      <c r="D7" s="6">
        <v>18982</v>
      </c>
    </row>
    <row r="8" spans="1:4">
      <c r="A8" s="2" t="s">
        <v>685</v>
      </c>
      <c r="B8" s="3">
        <v>691</v>
      </c>
      <c r="C8" s="6">
        <v>3065</v>
      </c>
      <c r="D8" s="6">
        <v>6951</v>
      </c>
    </row>
    <row r="9" spans="1:4">
      <c r="A9" s="2" t="s">
        <v>686</v>
      </c>
      <c r="B9" s="6">
        <v>-1213</v>
      </c>
      <c r="C9" s="6">
        <v>-8837</v>
      </c>
      <c r="D9" s="6">
        <v>-18979</v>
      </c>
    </row>
    <row r="10" spans="1:4">
      <c r="A10" s="2" t="s">
        <v>690</v>
      </c>
      <c r="B10" s="4">
        <v>660</v>
      </c>
      <c r="C10" s="4">
        <v>1182</v>
      </c>
      <c r="D10" s="4">
        <v>6954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4" width="12.28515625" bestFit="1" customWidth="1"/>
  </cols>
  <sheetData>
    <row r="1" spans="1:4" ht="15" customHeight="1">
      <c r="A1" s="1" t="s">
        <v>237</v>
      </c>
      <c r="B1" s="7" t="s">
        <v>1</v>
      </c>
      <c r="C1" s="7"/>
      <c r="D1" s="7"/>
    </row>
    <row r="2" spans="1:4" ht="30">
      <c r="A2" s="1" t="s">
        <v>85</v>
      </c>
      <c r="B2" s="1" t="s">
        <v>2</v>
      </c>
      <c r="C2" s="1" t="s">
        <v>31</v>
      </c>
      <c r="D2" s="1" t="s">
        <v>32</v>
      </c>
    </row>
    <row r="3" spans="1:4">
      <c r="A3" s="8" t="s">
        <v>238</v>
      </c>
      <c r="B3" s="3"/>
      <c r="C3" s="3"/>
      <c r="D3" s="3"/>
    </row>
    <row r="4" spans="1:4">
      <c r="A4" s="2" t="s">
        <v>75</v>
      </c>
      <c r="B4" s="4">
        <v>67620</v>
      </c>
      <c r="C4" s="4">
        <v>273140</v>
      </c>
      <c r="D4" s="4">
        <v>33856</v>
      </c>
    </row>
    <row r="5" spans="1:4" ht="45">
      <c r="A5" s="8" t="s">
        <v>239</v>
      </c>
      <c r="B5" s="3"/>
      <c r="C5" s="3"/>
      <c r="D5" s="3"/>
    </row>
    <row r="6" spans="1:4" ht="30">
      <c r="A6" s="2" t="s">
        <v>240</v>
      </c>
      <c r="B6" s="6">
        <v>19952</v>
      </c>
      <c r="C6" s="6">
        <v>26388</v>
      </c>
      <c r="D6" s="6">
        <v>32562</v>
      </c>
    </row>
    <row r="7" spans="1:4">
      <c r="A7" s="2" t="s">
        <v>51</v>
      </c>
      <c r="B7" s="6">
        <v>8500</v>
      </c>
      <c r="C7" s="6">
        <v>65500</v>
      </c>
      <c r="D7" s="6">
        <v>62500</v>
      </c>
    </row>
    <row r="8" spans="1:4">
      <c r="A8" s="2" t="s">
        <v>241</v>
      </c>
      <c r="B8" s="6">
        <v>4304</v>
      </c>
      <c r="C8" s="6">
        <v>3045</v>
      </c>
      <c r="D8" s="6">
        <v>1976</v>
      </c>
    </row>
    <row r="9" spans="1:4">
      <c r="A9" s="2" t="s">
        <v>242</v>
      </c>
      <c r="B9" s="6">
        <v>38226</v>
      </c>
      <c r="C9" s="6">
        <v>-241655</v>
      </c>
      <c r="D9" s="3"/>
    </row>
    <row r="10" spans="1:4">
      <c r="A10" s="2" t="s">
        <v>57</v>
      </c>
      <c r="B10" s="6">
        <v>-4871</v>
      </c>
      <c r="C10" s="3">
        <v>-186</v>
      </c>
      <c r="D10" s="6">
        <v>-7078</v>
      </c>
    </row>
    <row r="11" spans="1:4">
      <c r="A11" s="2" t="s">
        <v>58</v>
      </c>
      <c r="B11" s="6">
        <v>4446</v>
      </c>
      <c r="C11" s="3"/>
      <c r="D11" s="6">
        <v>6681</v>
      </c>
    </row>
    <row r="12" spans="1:4" ht="30">
      <c r="A12" s="2" t="s">
        <v>243</v>
      </c>
      <c r="B12" s="3">
        <v>-704</v>
      </c>
      <c r="C12" s="6">
        <v>4706</v>
      </c>
      <c r="D12" s="6">
        <v>8875</v>
      </c>
    </row>
    <row r="13" spans="1:4">
      <c r="A13" s="8" t="s">
        <v>244</v>
      </c>
      <c r="B13" s="3"/>
      <c r="C13" s="3"/>
      <c r="D13" s="3"/>
    </row>
    <row r="14" spans="1:4" ht="30">
      <c r="A14" s="2" t="s">
        <v>245</v>
      </c>
      <c r="B14" s="6">
        <v>-16774</v>
      </c>
      <c r="C14" s="3">
        <v>-293</v>
      </c>
      <c r="D14" s="6">
        <v>43738</v>
      </c>
    </row>
    <row r="15" spans="1:4" ht="30">
      <c r="A15" s="2" t="s">
        <v>246</v>
      </c>
      <c r="B15" s="6">
        <v>-15385</v>
      </c>
      <c r="C15" s="6">
        <v>42505</v>
      </c>
      <c r="D15" s="6">
        <v>4908</v>
      </c>
    </row>
    <row r="16" spans="1:4" ht="30">
      <c r="A16" s="2" t="s">
        <v>247</v>
      </c>
      <c r="B16" s="6">
        <v>-3418</v>
      </c>
      <c r="C16" s="6">
        <v>18502</v>
      </c>
      <c r="D16" s="6">
        <v>-4940</v>
      </c>
    </row>
    <row r="17" spans="1:4" ht="30">
      <c r="A17" s="2" t="s">
        <v>248</v>
      </c>
      <c r="B17" s="6">
        <v>101896</v>
      </c>
      <c r="C17" s="6">
        <v>191652</v>
      </c>
      <c r="D17" s="6">
        <v>183078</v>
      </c>
    </row>
    <row r="18" spans="1:4" ht="30">
      <c r="A18" s="8" t="s">
        <v>249</v>
      </c>
      <c r="B18" s="3"/>
      <c r="C18" s="3"/>
      <c r="D18" s="3"/>
    </row>
    <row r="19" spans="1:4">
      <c r="A19" s="2" t="s">
        <v>250</v>
      </c>
      <c r="B19" s="6">
        <v>64791</v>
      </c>
      <c r="C19" s="6">
        <v>63985</v>
      </c>
      <c r="D19" s="6">
        <v>82801</v>
      </c>
    </row>
    <row r="20" spans="1:4">
      <c r="A20" s="2" t="s">
        <v>251</v>
      </c>
      <c r="B20" s="3">
        <v>-173</v>
      </c>
      <c r="C20" s="6">
        <v>-8481</v>
      </c>
      <c r="D20" s="3"/>
    </row>
    <row r="21" spans="1:4" ht="30">
      <c r="A21" s="8" t="s">
        <v>252</v>
      </c>
      <c r="B21" s="3"/>
      <c r="C21" s="3"/>
      <c r="D21" s="3"/>
    </row>
    <row r="22" spans="1:4">
      <c r="A22" s="2" t="s">
        <v>253</v>
      </c>
      <c r="B22" s="6">
        <v>419201</v>
      </c>
      <c r="C22" s="6">
        <v>39731</v>
      </c>
      <c r="D22" s="6">
        <v>469167</v>
      </c>
    </row>
    <row r="23" spans="1:4">
      <c r="A23" s="2" t="s">
        <v>250</v>
      </c>
      <c r="B23" s="6">
        <v>224302</v>
      </c>
      <c r="C23" s="6">
        <v>477060</v>
      </c>
      <c r="D23" s="6">
        <v>629896</v>
      </c>
    </row>
    <row r="24" spans="1:4">
      <c r="A24" s="2" t="s">
        <v>251</v>
      </c>
      <c r="B24" s="6">
        <v>-603384</v>
      </c>
      <c r="C24" s="6">
        <v>-818256</v>
      </c>
      <c r="D24" s="6">
        <v>-1166653</v>
      </c>
    </row>
    <row r="25" spans="1:4">
      <c r="A25" s="2" t="s">
        <v>254</v>
      </c>
      <c r="B25" s="6">
        <v>-326452</v>
      </c>
      <c r="C25" s="6">
        <v>-358858</v>
      </c>
      <c r="D25" s="6">
        <v>-159814</v>
      </c>
    </row>
    <row r="26" spans="1:4">
      <c r="A26" s="2" t="s">
        <v>255</v>
      </c>
      <c r="B26" s="6">
        <v>4561</v>
      </c>
      <c r="C26" s="6">
        <v>91913</v>
      </c>
      <c r="D26" s="3"/>
    </row>
    <row r="27" spans="1:4">
      <c r="A27" s="2" t="s">
        <v>256</v>
      </c>
      <c r="B27" s="6">
        <v>-31261</v>
      </c>
      <c r="C27" s="3"/>
      <c r="D27" s="3"/>
    </row>
    <row r="28" spans="1:4" ht="30">
      <c r="A28" s="2" t="s">
        <v>257</v>
      </c>
      <c r="B28" s="6">
        <v>2662</v>
      </c>
      <c r="C28" s="6">
        <v>5882</v>
      </c>
      <c r="D28" s="6">
        <v>14292</v>
      </c>
    </row>
    <row r="29" spans="1:4">
      <c r="A29" s="2" t="s">
        <v>258</v>
      </c>
      <c r="B29" s="6">
        <v>-5054</v>
      </c>
      <c r="C29" s="6">
        <v>-8143</v>
      </c>
      <c r="D29" s="6">
        <v>-4117</v>
      </c>
    </row>
    <row r="30" spans="1:4" ht="30">
      <c r="A30" s="2" t="s">
        <v>259</v>
      </c>
      <c r="B30" s="6">
        <v>3137</v>
      </c>
      <c r="C30" s="6">
        <v>3946</v>
      </c>
      <c r="D30" s="6">
        <v>1059</v>
      </c>
    </row>
    <row r="31" spans="1:4" ht="30">
      <c r="A31" s="2" t="s">
        <v>260</v>
      </c>
      <c r="B31" s="6">
        <v>10175</v>
      </c>
      <c r="C31" s="6">
        <v>28430</v>
      </c>
      <c r="D31" s="6">
        <v>31356</v>
      </c>
    </row>
    <row r="32" spans="1:4">
      <c r="A32" s="2" t="s">
        <v>261</v>
      </c>
      <c r="B32" s="6">
        <v>-237495</v>
      </c>
      <c r="C32" s="6">
        <v>-482791</v>
      </c>
      <c r="D32" s="6">
        <v>-102013</v>
      </c>
    </row>
    <row r="33" spans="1:4">
      <c r="A33" s="8" t="s">
        <v>262</v>
      </c>
      <c r="B33" s="3"/>
      <c r="C33" s="3"/>
      <c r="D33" s="3"/>
    </row>
    <row r="34" spans="1:4">
      <c r="A34" s="2" t="s">
        <v>263</v>
      </c>
      <c r="B34" s="6">
        <v>125007</v>
      </c>
      <c r="C34" s="6">
        <v>249365</v>
      </c>
      <c r="D34" s="6">
        <v>-145843</v>
      </c>
    </row>
    <row r="35" spans="1:4" ht="30">
      <c r="A35" s="2" t="s">
        <v>264</v>
      </c>
      <c r="B35" s="6">
        <v>-51687</v>
      </c>
      <c r="C35" s="3">
        <v>667</v>
      </c>
      <c r="D35" s="6">
        <v>-54483</v>
      </c>
    </row>
    <row r="36" spans="1:4" ht="30">
      <c r="A36" s="2" t="s">
        <v>265</v>
      </c>
      <c r="B36" s="6">
        <v>1230000</v>
      </c>
      <c r="C36" s="6">
        <v>770000</v>
      </c>
      <c r="D36" s="6">
        <v>1789000</v>
      </c>
    </row>
    <row r="37" spans="1:4" ht="30">
      <c r="A37" s="2" t="s">
        <v>266</v>
      </c>
      <c r="B37" s="6">
        <v>-1080000</v>
      </c>
      <c r="C37" s="6">
        <v>-690000</v>
      </c>
      <c r="D37" s="6">
        <v>-1791701</v>
      </c>
    </row>
    <row r="38" spans="1:4">
      <c r="A38" s="2" t="s">
        <v>267</v>
      </c>
      <c r="B38" s="3"/>
      <c r="C38" s="6">
        <v>-35000</v>
      </c>
      <c r="D38" s="6">
        <v>-30500</v>
      </c>
    </row>
    <row r="39" spans="1:4" ht="30">
      <c r="A39" s="2" t="s">
        <v>268</v>
      </c>
      <c r="B39" s="3"/>
      <c r="C39" s="6">
        <v>40000</v>
      </c>
      <c r="D39" s="6">
        <v>35000</v>
      </c>
    </row>
    <row r="40" spans="1:4" ht="45">
      <c r="A40" s="2" t="s">
        <v>269</v>
      </c>
      <c r="B40" s="3">
        <v>469</v>
      </c>
      <c r="C40" s="3">
        <v>796</v>
      </c>
      <c r="D40" s="3">
        <v>894</v>
      </c>
    </row>
    <row r="41" spans="1:4" ht="30">
      <c r="A41" s="2" t="s">
        <v>270</v>
      </c>
      <c r="B41" s="6">
        <v>12206</v>
      </c>
      <c r="C41" s="3"/>
      <c r="D41" s="3"/>
    </row>
    <row r="42" spans="1:4">
      <c r="A42" s="2" t="s">
        <v>271</v>
      </c>
      <c r="B42" s="3"/>
      <c r="C42" s="6">
        <v>19389</v>
      </c>
      <c r="D42" s="3"/>
    </row>
    <row r="43" spans="1:4" ht="30">
      <c r="A43" s="2" t="s">
        <v>272</v>
      </c>
      <c r="B43" s="6">
        <v>-12000</v>
      </c>
      <c r="C43" s="3"/>
      <c r="D43" s="3"/>
    </row>
    <row r="44" spans="1:4">
      <c r="A44" s="2" t="s">
        <v>273</v>
      </c>
      <c r="B44" s="6">
        <v>-121613</v>
      </c>
      <c r="C44" s="6">
        <v>-75217</v>
      </c>
      <c r="D44" s="3"/>
    </row>
    <row r="45" spans="1:4">
      <c r="A45" s="2" t="s">
        <v>274</v>
      </c>
      <c r="B45" s="6">
        <v>-1810</v>
      </c>
      <c r="C45" s="3"/>
      <c r="D45" s="3"/>
    </row>
    <row r="46" spans="1:4" ht="30">
      <c r="A46" s="2" t="s">
        <v>275</v>
      </c>
      <c r="B46" s="3"/>
      <c r="C46" s="3">
        <v>-15</v>
      </c>
      <c r="D46" s="3">
        <v>-12</v>
      </c>
    </row>
    <row r="47" spans="1:4" ht="30">
      <c r="A47" s="2" t="s">
        <v>276</v>
      </c>
      <c r="B47" s="3">
        <v>-802</v>
      </c>
      <c r="C47" s="6">
        <v>-9440</v>
      </c>
      <c r="D47" s="6">
        <v>-9000</v>
      </c>
    </row>
    <row r="48" spans="1:4" ht="30">
      <c r="A48" s="2" t="s">
        <v>277</v>
      </c>
      <c r="B48" s="3">
        <v>-412</v>
      </c>
      <c r="C48" s="6">
        <v>-1657</v>
      </c>
      <c r="D48" s="6">
        <v>-1687</v>
      </c>
    </row>
    <row r="49" spans="1:4" ht="30">
      <c r="A49" s="2" t="s">
        <v>278</v>
      </c>
      <c r="B49" s="6">
        <v>99358</v>
      </c>
      <c r="C49" s="6">
        <v>268888</v>
      </c>
      <c r="D49" s="6">
        <v>-208332</v>
      </c>
    </row>
    <row r="50" spans="1:4" ht="30">
      <c r="A50" s="2" t="s">
        <v>279</v>
      </c>
      <c r="B50" s="6">
        <v>-36241</v>
      </c>
      <c r="C50" s="6">
        <v>-22251</v>
      </c>
      <c r="D50" s="6">
        <v>-127267</v>
      </c>
    </row>
    <row r="51" spans="1:4" ht="30">
      <c r="A51" s="2" t="s">
        <v>280</v>
      </c>
      <c r="B51" s="6">
        <v>228898</v>
      </c>
      <c r="C51" s="6">
        <v>251149</v>
      </c>
      <c r="D51" s="6">
        <v>378416</v>
      </c>
    </row>
    <row r="52" spans="1:4" ht="30">
      <c r="A52" s="2" t="s">
        <v>281</v>
      </c>
      <c r="B52" s="6">
        <v>192657</v>
      </c>
      <c r="C52" s="6">
        <v>228898</v>
      </c>
      <c r="D52" s="6">
        <v>251149</v>
      </c>
    </row>
    <row r="53" spans="1:4">
      <c r="A53" s="8" t="s">
        <v>282</v>
      </c>
      <c r="B53" s="3"/>
      <c r="C53" s="3"/>
      <c r="D53" s="3"/>
    </row>
    <row r="54" spans="1:4">
      <c r="A54" s="2" t="s">
        <v>283</v>
      </c>
      <c r="B54" s="6">
        <v>25669</v>
      </c>
      <c r="C54" s="6">
        <v>26139</v>
      </c>
      <c r="D54" s="6">
        <v>42107</v>
      </c>
    </row>
    <row r="55" spans="1:4">
      <c r="A55" s="2" t="s">
        <v>284</v>
      </c>
      <c r="B55" s="4">
        <v>3046</v>
      </c>
      <c r="C55" s="4">
        <v>2362</v>
      </c>
      <c r="D55" s="4">
        <v>-26164</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1658</v>
      </c>
      <c r="B1" s="7" t="s">
        <v>1</v>
      </c>
      <c r="C1" s="7"/>
      <c r="D1" s="7"/>
    </row>
    <row r="2" spans="1:4" ht="30">
      <c r="A2" s="1" t="s">
        <v>85</v>
      </c>
      <c r="B2" s="1" t="s">
        <v>2</v>
      </c>
      <c r="C2" s="1" t="s">
        <v>31</v>
      </c>
      <c r="D2" s="1" t="s">
        <v>32</v>
      </c>
    </row>
    <row r="3" spans="1:4">
      <c r="A3" s="8" t="s">
        <v>1659</v>
      </c>
      <c r="B3" s="3"/>
      <c r="C3" s="3"/>
      <c r="D3" s="3"/>
    </row>
    <row r="4" spans="1:4">
      <c r="A4" s="2" t="s">
        <v>692</v>
      </c>
      <c r="B4" s="4">
        <v>-1395</v>
      </c>
      <c r="C4" s="4">
        <v>1641</v>
      </c>
      <c r="D4" s="4">
        <v>1924</v>
      </c>
    </row>
    <row r="5" spans="1:4">
      <c r="A5" s="2" t="s">
        <v>694</v>
      </c>
      <c r="B5" s="3">
        <v>691</v>
      </c>
      <c r="C5" s="6">
        <v>3065</v>
      </c>
      <c r="D5" s="6">
        <v>6951</v>
      </c>
    </row>
    <row r="6" spans="1:4" ht="30">
      <c r="A6" s="2" t="s">
        <v>695</v>
      </c>
      <c r="B6" s="6">
        <v>1338</v>
      </c>
      <c r="C6" s="6">
        <v>3163</v>
      </c>
      <c r="D6" s="6">
        <v>5118</v>
      </c>
    </row>
    <row r="7" spans="1:4">
      <c r="A7" s="2" t="s">
        <v>696</v>
      </c>
      <c r="B7" s="4">
        <v>634</v>
      </c>
      <c r="C7" s="4">
        <v>7869</v>
      </c>
      <c r="D7" s="4">
        <v>13993</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1660</v>
      </c>
      <c r="B1" s="7" t="s">
        <v>2</v>
      </c>
      <c r="C1" s="7" t="s">
        <v>31</v>
      </c>
    </row>
    <row r="2" spans="1:3" ht="30">
      <c r="A2" s="1" t="s">
        <v>85</v>
      </c>
      <c r="B2" s="7"/>
      <c r="C2" s="7"/>
    </row>
    <row r="3" spans="1:3">
      <c r="A3" s="8" t="s">
        <v>1661</v>
      </c>
      <c r="B3" s="3"/>
      <c r="C3" s="3"/>
    </row>
    <row r="4" spans="1:3">
      <c r="A4" s="2" t="s">
        <v>1662</v>
      </c>
      <c r="B4" s="4">
        <v>254318</v>
      </c>
      <c r="C4" s="4">
        <v>258418</v>
      </c>
    </row>
    <row r="5" spans="1:3">
      <c r="A5" s="2" t="s">
        <v>704</v>
      </c>
      <c r="B5" s="6">
        <v>-94928</v>
      </c>
      <c r="C5" s="6">
        <v>-94829</v>
      </c>
    </row>
    <row r="6" spans="1:3">
      <c r="A6" s="2" t="s">
        <v>154</v>
      </c>
      <c r="B6" s="6">
        <v>159390</v>
      </c>
      <c r="C6" s="6">
        <v>163589</v>
      </c>
    </row>
    <row r="7" spans="1:3">
      <c r="A7" s="2" t="s">
        <v>700</v>
      </c>
      <c r="B7" s="3"/>
      <c r="C7" s="3"/>
    </row>
    <row r="8" spans="1:3">
      <c r="A8" s="8" t="s">
        <v>1661</v>
      </c>
      <c r="B8" s="3"/>
      <c r="C8" s="3"/>
    </row>
    <row r="9" spans="1:3">
      <c r="A9" s="2" t="s">
        <v>1662</v>
      </c>
      <c r="B9" s="6">
        <v>79525</v>
      </c>
      <c r="C9" s="6">
        <v>80845</v>
      </c>
    </row>
    <row r="10" spans="1:3">
      <c r="A10" s="2" t="s">
        <v>701</v>
      </c>
      <c r="B10" s="3"/>
      <c r="C10" s="3"/>
    </row>
    <row r="11" spans="1:3">
      <c r="A11" s="8" t="s">
        <v>1661</v>
      </c>
      <c r="B11" s="3"/>
      <c r="C11" s="3"/>
    </row>
    <row r="12" spans="1:3">
      <c r="A12" s="2" t="s">
        <v>1662</v>
      </c>
      <c r="B12" s="6">
        <v>113105</v>
      </c>
      <c r="C12" s="6">
        <v>114048</v>
      </c>
    </row>
    <row r="13" spans="1:3">
      <c r="A13" s="2" t="s">
        <v>702</v>
      </c>
      <c r="B13" s="3"/>
      <c r="C13" s="3"/>
    </row>
    <row r="14" spans="1:3">
      <c r="A14" s="8" t="s">
        <v>1661</v>
      </c>
      <c r="B14" s="3"/>
      <c r="C14" s="3"/>
    </row>
    <row r="15" spans="1:3">
      <c r="A15" s="2" t="s">
        <v>1662</v>
      </c>
      <c r="B15" s="6">
        <v>59827</v>
      </c>
      <c r="C15" s="6">
        <v>63015</v>
      </c>
    </row>
    <row r="16" spans="1:3">
      <c r="A16" s="2" t="s">
        <v>703</v>
      </c>
      <c r="B16" s="3"/>
      <c r="C16" s="3"/>
    </row>
    <row r="17" spans="1:3">
      <c r="A17" s="8" t="s">
        <v>1661</v>
      </c>
      <c r="B17" s="3"/>
      <c r="C17" s="3"/>
    </row>
    <row r="18" spans="1:3">
      <c r="A18" s="2" t="s">
        <v>1662</v>
      </c>
      <c r="B18" s="4">
        <v>1861</v>
      </c>
      <c r="C18" s="4">
        <v>510</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1663</v>
      </c>
      <c r="B1" s="7" t="s">
        <v>2</v>
      </c>
    </row>
    <row r="2" spans="1:2" ht="30">
      <c r="A2" s="1" t="s">
        <v>85</v>
      </c>
      <c r="B2" s="7"/>
    </row>
    <row r="3" spans="1:2" ht="30">
      <c r="A3" s="8" t="s">
        <v>1664</v>
      </c>
      <c r="B3" s="3"/>
    </row>
    <row r="4" spans="1:2">
      <c r="A4" s="2">
        <v>2015</v>
      </c>
      <c r="B4" s="4">
        <v>1741</v>
      </c>
    </row>
    <row r="5" spans="1:2">
      <c r="A5" s="2">
        <v>2016</v>
      </c>
      <c r="B5" s="6">
        <v>1376</v>
      </c>
    </row>
    <row r="6" spans="1:2">
      <c r="A6" s="2">
        <v>2017</v>
      </c>
      <c r="B6" s="6">
        <v>1331</v>
      </c>
    </row>
    <row r="7" spans="1:2">
      <c r="A7" s="2">
        <v>2018</v>
      </c>
      <c r="B7" s="6">
        <v>1009</v>
      </c>
    </row>
    <row r="8" spans="1:2">
      <c r="A8" s="2">
        <v>2019</v>
      </c>
      <c r="B8" s="3">
        <v>897</v>
      </c>
    </row>
    <row r="9" spans="1:2">
      <c r="A9" s="2" t="s">
        <v>709</v>
      </c>
      <c r="B9" s="6">
        <v>4523</v>
      </c>
    </row>
    <row r="10" spans="1:2">
      <c r="A10" s="2" t="s">
        <v>202</v>
      </c>
      <c r="B10" s="4">
        <v>10877</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1665</v>
      </c>
      <c r="B1" s="7" t="s">
        <v>1</v>
      </c>
      <c r="C1" s="7"/>
      <c r="D1" s="7"/>
    </row>
    <row r="2" spans="1:4">
      <c r="A2" s="1" t="s">
        <v>1666</v>
      </c>
      <c r="B2" s="1" t="s">
        <v>2</v>
      </c>
      <c r="C2" s="1" t="s">
        <v>31</v>
      </c>
      <c r="D2" s="1" t="s">
        <v>32</v>
      </c>
    </row>
    <row r="3" spans="1:4" ht="30">
      <c r="A3" s="8" t="s">
        <v>1667</v>
      </c>
      <c r="B3" s="3"/>
      <c r="C3" s="3"/>
      <c r="D3" s="3"/>
    </row>
    <row r="4" spans="1:4">
      <c r="A4" s="2" t="s">
        <v>1668</v>
      </c>
      <c r="B4" s="9">
        <v>8.66</v>
      </c>
      <c r="C4" s="9">
        <v>9.4</v>
      </c>
      <c r="D4" s="9">
        <v>9.26</v>
      </c>
    </row>
    <row r="5" spans="1:4">
      <c r="A5" s="2" t="s">
        <v>1669</v>
      </c>
      <c r="B5" s="9">
        <v>2.14</v>
      </c>
      <c r="C5" s="9">
        <v>2.34</v>
      </c>
      <c r="D5" s="9">
        <v>2.2999999999999998</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c r="A1" s="1" t="s">
        <v>1670</v>
      </c>
      <c r="B1" s="1" t="s">
        <v>1</v>
      </c>
    </row>
    <row r="2" spans="1:2" ht="30">
      <c r="A2" s="1" t="s">
        <v>85</v>
      </c>
      <c r="B2" s="1" t="s">
        <v>2</v>
      </c>
    </row>
    <row r="3" spans="1:2">
      <c r="A3" s="8" t="s">
        <v>1671</v>
      </c>
      <c r="B3" s="3"/>
    </row>
    <row r="4" spans="1:2">
      <c r="A4" s="2" t="s">
        <v>715</v>
      </c>
      <c r="B4" s="3" t="s">
        <v>97</v>
      </c>
    </row>
    <row r="5" spans="1:2">
      <c r="A5" s="8" t="s">
        <v>716</v>
      </c>
      <c r="B5" s="3"/>
    </row>
    <row r="6" spans="1:2">
      <c r="A6" s="2" t="s">
        <v>717</v>
      </c>
      <c r="B6" s="6">
        <v>2133</v>
      </c>
    </row>
    <row r="7" spans="1:2" ht="30">
      <c r="A7" s="2" t="s">
        <v>718</v>
      </c>
      <c r="B7" s="3">
        <v>832</v>
      </c>
    </row>
    <row r="8" spans="1:2">
      <c r="A8" s="8" t="s">
        <v>719</v>
      </c>
      <c r="B8" s="3"/>
    </row>
    <row r="9" spans="1:2">
      <c r="A9" s="2" t="s">
        <v>720</v>
      </c>
      <c r="B9" s="3">
        <v>-152</v>
      </c>
    </row>
    <row r="10" spans="1:2">
      <c r="A10" s="8" t="s">
        <v>722</v>
      </c>
      <c r="B10" s="3"/>
    </row>
    <row r="11" spans="1:2" ht="45">
      <c r="A11" s="2" t="s">
        <v>723</v>
      </c>
      <c r="B11" s="3">
        <v>-262</v>
      </c>
    </row>
    <row r="12" spans="1:2">
      <c r="A12" s="2" t="s">
        <v>725</v>
      </c>
      <c r="B12" s="4">
        <v>2551</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1" t="s">
        <v>1672</v>
      </c>
      <c r="B1" s="1" t="s">
        <v>1</v>
      </c>
      <c r="C1" s="1"/>
    </row>
    <row r="2" spans="1:3" ht="30">
      <c r="A2" s="1" t="s">
        <v>85</v>
      </c>
      <c r="B2" s="1" t="s">
        <v>2</v>
      </c>
      <c r="C2" s="1" t="s">
        <v>31</v>
      </c>
    </row>
    <row r="3" spans="1:3" ht="30">
      <c r="A3" s="8" t="s">
        <v>1673</v>
      </c>
      <c r="B3" s="3"/>
      <c r="C3" s="3"/>
    </row>
    <row r="4" spans="1:3">
      <c r="A4" s="2" t="s">
        <v>728</v>
      </c>
      <c r="B4" s="4">
        <v>2551</v>
      </c>
      <c r="C4" s="3" t="s">
        <v>97</v>
      </c>
    </row>
    <row r="5" spans="1:3">
      <c r="A5" s="2" t="s">
        <v>729</v>
      </c>
      <c r="B5" s="281">
        <v>6.7000000000000004E-2</v>
      </c>
      <c r="C5" s="3"/>
    </row>
    <row r="6" spans="1:3">
      <c r="A6" s="2" t="s">
        <v>730</v>
      </c>
      <c r="B6" s="3">
        <v>-62</v>
      </c>
      <c r="C6" s="3"/>
    </row>
    <row r="7" spans="1:3">
      <c r="A7" s="2" t="s">
        <v>732</v>
      </c>
      <c r="B7" s="3">
        <v>-122</v>
      </c>
      <c r="C7" s="3"/>
    </row>
    <row r="8" spans="1:3">
      <c r="A8" s="2" t="s">
        <v>734</v>
      </c>
      <c r="B8" s="281">
        <v>0.12</v>
      </c>
      <c r="C8" s="3"/>
    </row>
    <row r="9" spans="1:3">
      <c r="A9" s="2" t="s">
        <v>739</v>
      </c>
      <c r="B9" s="3" t="s">
        <v>1674</v>
      </c>
      <c r="C9" s="3"/>
    </row>
    <row r="10" spans="1:3">
      <c r="A10" s="2" t="s">
        <v>740</v>
      </c>
      <c r="B10" s="281">
        <v>0.02</v>
      </c>
      <c r="C10" s="3"/>
    </row>
    <row r="11" spans="1:3">
      <c r="A11" s="2" t="s">
        <v>735</v>
      </c>
      <c r="B11" s="3"/>
      <c r="C11" s="3"/>
    </row>
    <row r="12" spans="1:3" ht="30">
      <c r="A12" s="8" t="s">
        <v>1673</v>
      </c>
      <c r="B12" s="3"/>
      <c r="C12" s="3"/>
    </row>
    <row r="13" spans="1:3">
      <c r="A13" s="2" t="s">
        <v>1675</v>
      </c>
      <c r="B13" s="3">
        <v>-85</v>
      </c>
      <c r="C13" s="3"/>
    </row>
    <row r="14" spans="1:3">
      <c r="A14" s="2" t="s">
        <v>737</v>
      </c>
      <c r="B14" s="3"/>
      <c r="C14" s="3"/>
    </row>
    <row r="15" spans="1:3" ht="30">
      <c r="A15" s="8" t="s">
        <v>1673</v>
      </c>
      <c r="B15" s="3"/>
      <c r="C15" s="3"/>
    </row>
    <row r="16" spans="1:3">
      <c r="A16" s="2" t="s">
        <v>1675</v>
      </c>
      <c r="B16" s="4">
        <v>-164</v>
      </c>
      <c r="C16" s="3"/>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c r="A1" s="1" t="s">
        <v>1676</v>
      </c>
      <c r="B1" s="7" t="s">
        <v>2</v>
      </c>
    </row>
    <row r="2" spans="1:2" ht="30">
      <c r="A2" s="1" t="s">
        <v>85</v>
      </c>
      <c r="B2" s="7"/>
    </row>
    <row r="3" spans="1:2">
      <c r="A3" s="8" t="s">
        <v>746</v>
      </c>
      <c r="B3" s="3"/>
    </row>
    <row r="4" spans="1:2">
      <c r="A4" s="2">
        <v>2015</v>
      </c>
      <c r="B4" s="4">
        <v>1001274</v>
      </c>
    </row>
    <row r="5" spans="1:2">
      <c r="A5" s="2">
        <v>2016</v>
      </c>
      <c r="B5" s="6">
        <v>179246</v>
      </c>
    </row>
    <row r="6" spans="1:2">
      <c r="A6" s="2">
        <v>2017</v>
      </c>
      <c r="B6" s="6">
        <v>38505</v>
      </c>
    </row>
    <row r="7" spans="1:2">
      <c r="A7" s="2">
        <v>2018</v>
      </c>
      <c r="B7" s="6">
        <v>25331</v>
      </c>
    </row>
    <row r="8" spans="1:2">
      <c r="A8" s="2">
        <v>2019</v>
      </c>
      <c r="B8" s="6">
        <v>13596</v>
      </c>
    </row>
    <row r="9" spans="1:2">
      <c r="A9" s="2" t="s">
        <v>747</v>
      </c>
      <c r="B9" s="6">
        <v>271587</v>
      </c>
    </row>
    <row r="10" spans="1:2">
      <c r="A10" s="2" t="s">
        <v>202</v>
      </c>
      <c r="B10" s="4">
        <v>1529539</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2" width="36.5703125" bestFit="1" customWidth="1"/>
    <col min="3" max="3" width="12.28515625" bestFit="1" customWidth="1"/>
  </cols>
  <sheetData>
    <row r="1" spans="1:3">
      <c r="A1" s="1" t="s">
        <v>1677</v>
      </c>
      <c r="B1" s="1" t="s">
        <v>1</v>
      </c>
      <c r="C1" s="1"/>
    </row>
    <row r="2" spans="1:3">
      <c r="A2" s="1" t="s">
        <v>1666</v>
      </c>
      <c r="B2" s="1" t="s">
        <v>2</v>
      </c>
      <c r="C2" s="1" t="s">
        <v>31</v>
      </c>
    </row>
    <row r="3" spans="1:3" ht="30">
      <c r="A3" s="8" t="s">
        <v>1678</v>
      </c>
      <c r="B3" s="3"/>
      <c r="C3" s="3"/>
    </row>
    <row r="4" spans="1:3">
      <c r="A4" s="2" t="s">
        <v>1679</v>
      </c>
      <c r="B4" s="4">
        <v>273</v>
      </c>
      <c r="C4" s="4">
        <v>273</v>
      </c>
    </row>
    <row r="5" spans="1:3" ht="30">
      <c r="A5" s="2" t="s">
        <v>1680</v>
      </c>
      <c r="B5" s="4">
        <v>294</v>
      </c>
      <c r="C5" s="4">
        <v>219</v>
      </c>
    </row>
    <row r="6" spans="1:3" ht="90">
      <c r="A6" s="2" t="s">
        <v>1681</v>
      </c>
      <c r="B6" s="3" t="s">
        <v>1682</v>
      </c>
      <c r="C6" s="3"/>
    </row>
    <row r="7" spans="1:3" ht="30">
      <c r="A7" s="2" t="s">
        <v>1683</v>
      </c>
      <c r="B7" s="3"/>
      <c r="C7" s="3"/>
    </row>
    <row r="8" spans="1:3" ht="30">
      <c r="A8" s="8" t="s">
        <v>1678</v>
      </c>
      <c r="B8" s="3"/>
      <c r="C8" s="3"/>
    </row>
    <row r="9" spans="1:3">
      <c r="A9" s="2" t="s">
        <v>1684</v>
      </c>
      <c r="B9" s="3" t="s">
        <v>1685</v>
      </c>
      <c r="C9" s="3"/>
    </row>
    <row r="10" spans="1:3" ht="30">
      <c r="A10" s="2" t="s">
        <v>1686</v>
      </c>
      <c r="B10" s="3"/>
      <c r="C10" s="3"/>
    </row>
    <row r="11" spans="1:3" ht="30">
      <c r="A11" s="8" t="s">
        <v>1678</v>
      </c>
      <c r="B11" s="3"/>
      <c r="C11" s="3"/>
    </row>
    <row r="12" spans="1:3">
      <c r="A12" s="2" t="s">
        <v>1684</v>
      </c>
      <c r="B12" s="3" t="s">
        <v>1687</v>
      </c>
      <c r="C12" s="3"/>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1688</v>
      </c>
      <c r="B1" s="7" t="s">
        <v>2</v>
      </c>
      <c r="C1" s="7" t="s">
        <v>31</v>
      </c>
    </row>
    <row r="2" spans="1:3" ht="30">
      <c r="A2" s="1" t="s">
        <v>85</v>
      </c>
      <c r="B2" s="7"/>
      <c r="C2" s="7"/>
    </row>
    <row r="3" spans="1:3">
      <c r="A3" s="8" t="s">
        <v>746</v>
      </c>
      <c r="B3" s="3"/>
      <c r="C3" s="3"/>
    </row>
    <row r="4" spans="1:3">
      <c r="A4" s="2">
        <v>2015</v>
      </c>
      <c r="B4" s="4">
        <v>270000</v>
      </c>
      <c r="C4" s="3"/>
    </row>
    <row r="5" spans="1:3">
      <c r="A5" s="2">
        <v>2016</v>
      </c>
      <c r="B5" s="3">
        <v>125</v>
      </c>
      <c r="C5" s="6">
        <v>120000</v>
      </c>
    </row>
    <row r="6" spans="1:3">
      <c r="A6" s="2" t="s">
        <v>202</v>
      </c>
      <c r="B6" s="4">
        <v>270125</v>
      </c>
      <c r="C6" s="4">
        <v>120125</v>
      </c>
    </row>
    <row r="7" spans="1:3">
      <c r="A7" s="2" t="s">
        <v>1689</v>
      </c>
      <c r="B7" s="3"/>
      <c r="C7" s="3"/>
    </row>
    <row r="8" spans="1:3">
      <c r="A8" s="8" t="s">
        <v>746</v>
      </c>
      <c r="B8" s="3"/>
      <c r="C8" s="3"/>
    </row>
    <row r="9" spans="1:3">
      <c r="A9" s="2" t="s">
        <v>1690</v>
      </c>
      <c r="B9" s="281">
        <v>1.8E-3</v>
      </c>
      <c r="C9" s="3"/>
    </row>
    <row r="10" spans="1:3">
      <c r="A10" s="2" t="s">
        <v>1691</v>
      </c>
      <c r="B10" s="281">
        <v>2.3999999999999998E-3</v>
      </c>
      <c r="C10" s="3"/>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15" customHeight="1">
      <c r="A1" s="7" t="s">
        <v>1692</v>
      </c>
      <c r="B1" s="1" t="s">
        <v>1</v>
      </c>
      <c r="C1" s="1"/>
    </row>
    <row r="2" spans="1:3">
      <c r="A2" s="7"/>
      <c r="B2" s="1" t="s">
        <v>2</v>
      </c>
      <c r="C2" s="1" t="s">
        <v>31</v>
      </c>
    </row>
    <row r="3" spans="1:3" ht="30">
      <c r="A3" s="8" t="s">
        <v>1693</v>
      </c>
      <c r="B3" s="3"/>
      <c r="C3" s="3"/>
    </row>
    <row r="4" spans="1:3">
      <c r="A4" s="2" t="s">
        <v>1694</v>
      </c>
      <c r="B4" s="6">
        <v>270000000</v>
      </c>
      <c r="C4" s="3"/>
    </row>
    <row r="5" spans="1:3">
      <c r="A5" s="2" t="s">
        <v>1695</v>
      </c>
      <c r="B5" s="6">
        <v>125000</v>
      </c>
      <c r="C5" s="4">
        <v>120000000</v>
      </c>
    </row>
    <row r="6" spans="1:3">
      <c r="A6" s="2" t="s">
        <v>1696</v>
      </c>
      <c r="B6" s="281">
        <v>2.3999999999999998E-3</v>
      </c>
      <c r="C6" s="3"/>
    </row>
    <row r="7" spans="1:3" ht="30">
      <c r="A7" s="2" t="s">
        <v>1697</v>
      </c>
      <c r="B7" s="281">
        <v>2.2000000000000001E-3</v>
      </c>
      <c r="C7" s="281">
        <v>1.9E-3</v>
      </c>
    </row>
    <row r="8" spans="1:3">
      <c r="A8" s="2" t="s">
        <v>1698</v>
      </c>
      <c r="B8" s="3"/>
      <c r="C8" s="3"/>
    </row>
    <row r="9" spans="1:3" ht="30">
      <c r="A9" s="8" t="s">
        <v>1699</v>
      </c>
      <c r="B9" s="3"/>
      <c r="C9" s="3"/>
    </row>
    <row r="10" spans="1:3" ht="30">
      <c r="A10" s="2" t="s">
        <v>1700</v>
      </c>
      <c r="B10" s="3" t="s">
        <v>1701</v>
      </c>
      <c r="C10" s="3"/>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3"/>
  <sheetViews>
    <sheetView showGridLines="0" workbookViewId="0"/>
  </sheetViews>
  <sheetFormatPr defaultRowHeight="15"/>
  <cols>
    <col min="1" max="2" width="36.5703125" bestFit="1" customWidth="1"/>
  </cols>
  <sheetData>
    <row r="1" spans="1:2" ht="15" customHeight="1">
      <c r="A1" s="7" t="s">
        <v>285</v>
      </c>
      <c r="B1" s="1" t="s">
        <v>1</v>
      </c>
    </row>
    <row r="2" spans="1:2">
      <c r="A2" s="7"/>
      <c r="B2" s="1" t="s">
        <v>2</v>
      </c>
    </row>
    <row r="3" spans="1:2" ht="30">
      <c r="A3" s="8" t="s">
        <v>286</v>
      </c>
      <c r="B3" s="3"/>
    </row>
    <row r="4" spans="1:2" ht="26.25">
      <c r="A4" s="16" t="s">
        <v>285</v>
      </c>
      <c r="B4" s="10" t="s">
        <v>287</v>
      </c>
    </row>
    <row r="5" spans="1:2">
      <c r="A5" s="16"/>
      <c r="B5" s="12"/>
    </row>
    <row r="6" spans="1:2" ht="115.5">
      <c r="A6" s="16"/>
      <c r="B6" s="13" t="s">
        <v>288</v>
      </c>
    </row>
    <row r="7" spans="1:2">
      <c r="A7" s="16"/>
      <c r="B7" s="12"/>
    </row>
    <row r="8" spans="1:2">
      <c r="A8" s="16"/>
      <c r="B8" s="14" t="s">
        <v>289</v>
      </c>
    </row>
    <row r="9" spans="1:2" ht="192">
      <c r="A9" s="16"/>
      <c r="B9" s="13" t="s">
        <v>290</v>
      </c>
    </row>
    <row r="10" spans="1:2">
      <c r="A10" s="16"/>
      <c r="B10" s="12"/>
    </row>
    <row r="11" spans="1:2" ht="153.75">
      <c r="A11" s="16"/>
      <c r="B11" s="13" t="s">
        <v>291</v>
      </c>
    </row>
    <row r="12" spans="1:2">
      <c r="A12" s="16"/>
      <c r="B12" s="12"/>
    </row>
    <row r="13" spans="1:2">
      <c r="A13" s="16"/>
      <c r="B13" s="14" t="s">
        <v>292</v>
      </c>
    </row>
    <row r="14" spans="1:2" ht="217.5">
      <c r="A14" s="16"/>
      <c r="B14" s="13" t="s">
        <v>293</v>
      </c>
    </row>
    <row r="15" spans="1:2">
      <c r="A15" s="16"/>
      <c r="B15" s="12"/>
    </row>
    <row r="16" spans="1:2">
      <c r="A16" s="16"/>
      <c r="B16" s="14" t="s">
        <v>294</v>
      </c>
    </row>
    <row r="17" spans="1:2" ht="204.75">
      <c r="A17" s="16"/>
      <c r="B17" s="13" t="s">
        <v>295</v>
      </c>
    </row>
    <row r="18" spans="1:2">
      <c r="A18" s="16"/>
      <c r="B18" s="12"/>
    </row>
    <row r="19" spans="1:2" ht="357.75">
      <c r="A19" s="16"/>
      <c r="B19" s="13" t="s">
        <v>296</v>
      </c>
    </row>
    <row r="20" spans="1:2">
      <c r="A20" s="16"/>
      <c r="B20" s="12"/>
    </row>
    <row r="21" spans="1:2" ht="39">
      <c r="A21" s="16"/>
      <c r="B21" s="13" t="s">
        <v>297</v>
      </c>
    </row>
    <row r="22" spans="1:2">
      <c r="A22" s="16"/>
      <c r="B22" s="12"/>
    </row>
    <row r="23" spans="1:2">
      <c r="A23" s="16"/>
      <c r="B23" s="14" t="s">
        <v>298</v>
      </c>
    </row>
    <row r="24" spans="1:2" ht="179.25">
      <c r="A24" s="16"/>
      <c r="B24" s="13" t="s">
        <v>299</v>
      </c>
    </row>
    <row r="25" spans="1:2">
      <c r="A25" s="16"/>
      <c r="B25" s="12"/>
    </row>
    <row r="26" spans="1:2">
      <c r="A26" s="16"/>
      <c r="B26" s="14" t="s">
        <v>300</v>
      </c>
    </row>
    <row r="27" spans="1:2" ht="128.25">
      <c r="A27" s="16"/>
      <c r="B27" s="13" t="s">
        <v>301</v>
      </c>
    </row>
    <row r="28" spans="1:2">
      <c r="A28" s="16"/>
      <c r="B28" s="12"/>
    </row>
    <row r="29" spans="1:2" ht="294">
      <c r="A29" s="16"/>
      <c r="B29" s="13" t="s">
        <v>302</v>
      </c>
    </row>
    <row r="30" spans="1:2">
      <c r="A30" s="16"/>
      <c r="B30" s="12"/>
    </row>
    <row r="31" spans="1:2" ht="243">
      <c r="A31" s="16"/>
      <c r="B31" s="13" t="s">
        <v>303</v>
      </c>
    </row>
    <row r="32" spans="1:2">
      <c r="A32" s="16"/>
      <c r="B32" s="12"/>
    </row>
    <row r="33" spans="1:2" ht="51.75">
      <c r="A33" s="16"/>
      <c r="B33" s="13" t="s">
        <v>304</v>
      </c>
    </row>
    <row r="34" spans="1:2">
      <c r="A34" s="16"/>
      <c r="B34" s="12"/>
    </row>
    <row r="35" spans="1:2">
      <c r="A35" s="16"/>
      <c r="B35" s="14" t="s">
        <v>305</v>
      </c>
    </row>
    <row r="36" spans="1:2" ht="141">
      <c r="A36" s="16"/>
      <c r="B36" s="13" t="s">
        <v>306</v>
      </c>
    </row>
    <row r="37" spans="1:2">
      <c r="A37" s="16"/>
      <c r="B37" s="12"/>
    </row>
    <row r="38" spans="1:2">
      <c r="A38" s="16"/>
      <c r="B38" s="14" t="s">
        <v>307</v>
      </c>
    </row>
    <row r="39" spans="1:2" ht="115.5">
      <c r="A39" s="16"/>
      <c r="B39" s="13" t="s">
        <v>308</v>
      </c>
    </row>
    <row r="40" spans="1:2">
      <c r="A40" s="16"/>
      <c r="B40" s="12"/>
    </row>
    <row r="41" spans="1:2" ht="294">
      <c r="A41" s="16"/>
      <c r="B41" s="13" t="s">
        <v>309</v>
      </c>
    </row>
    <row r="42" spans="1:2">
      <c r="A42" s="16"/>
      <c r="B42" s="12"/>
    </row>
    <row r="43" spans="1:2" ht="370.5">
      <c r="A43" s="16"/>
      <c r="B43" s="13" t="s">
        <v>310</v>
      </c>
    </row>
    <row r="44" spans="1:2">
      <c r="A44" s="16"/>
      <c r="B44" s="12"/>
    </row>
    <row r="45" spans="1:2" ht="128.25">
      <c r="A45" s="16"/>
      <c r="B45" s="10" t="s">
        <v>311</v>
      </c>
    </row>
    <row r="46" spans="1:2">
      <c r="A46" s="16"/>
      <c r="B46" s="12"/>
    </row>
    <row r="47" spans="1:2" ht="141">
      <c r="A47" s="16"/>
      <c r="B47" s="10" t="s">
        <v>312</v>
      </c>
    </row>
    <row r="48" spans="1:2">
      <c r="A48" s="16"/>
      <c r="B48" s="12"/>
    </row>
    <row r="49" spans="1:2" ht="179.25">
      <c r="A49" s="16"/>
      <c r="B49" s="13" t="s">
        <v>313</v>
      </c>
    </row>
    <row r="50" spans="1:2">
      <c r="A50" s="16"/>
      <c r="B50" s="12"/>
    </row>
    <row r="51" spans="1:2" ht="90">
      <c r="A51" s="16"/>
      <c r="B51" s="13" t="s">
        <v>314</v>
      </c>
    </row>
    <row r="52" spans="1:2">
      <c r="A52" s="16"/>
      <c r="B52" s="12"/>
    </row>
    <row r="53" spans="1:2">
      <c r="A53" s="16"/>
      <c r="B53" s="14" t="s">
        <v>315</v>
      </c>
    </row>
    <row r="54" spans="1:2" ht="243">
      <c r="A54" s="16"/>
      <c r="B54" s="13" t="s">
        <v>316</v>
      </c>
    </row>
    <row r="55" spans="1:2">
      <c r="A55" s="16"/>
      <c r="B55" s="12"/>
    </row>
    <row r="56" spans="1:2" ht="408.75">
      <c r="A56" s="16"/>
      <c r="B56" s="13" t="s">
        <v>317</v>
      </c>
    </row>
    <row r="57" spans="1:2">
      <c r="A57" s="16"/>
      <c r="B57" s="12"/>
    </row>
    <row r="58" spans="1:2" ht="77.25">
      <c r="A58" s="16"/>
      <c r="B58" s="13" t="s">
        <v>318</v>
      </c>
    </row>
    <row r="59" spans="1:2">
      <c r="A59" s="16"/>
      <c r="B59" s="12"/>
    </row>
    <row r="60" spans="1:2" ht="64.5">
      <c r="A60" s="16"/>
      <c r="B60" s="13" t="s">
        <v>319</v>
      </c>
    </row>
    <row r="61" spans="1:2">
      <c r="A61" s="16"/>
      <c r="B61" s="12"/>
    </row>
    <row r="62" spans="1:2" ht="64.5">
      <c r="A62" s="16"/>
      <c r="B62" s="10" t="s">
        <v>320</v>
      </c>
    </row>
    <row r="63" spans="1:2">
      <c r="A63" s="16"/>
      <c r="B63" s="12"/>
    </row>
    <row r="64" spans="1:2" ht="64.5">
      <c r="A64" s="16"/>
      <c r="B64" s="10" t="s">
        <v>321</v>
      </c>
    </row>
    <row r="65" spans="1:2">
      <c r="A65" s="16"/>
      <c r="B65" s="12"/>
    </row>
    <row r="66" spans="1:2" ht="128.25">
      <c r="A66" s="16"/>
      <c r="B66" s="10" t="s">
        <v>322</v>
      </c>
    </row>
    <row r="67" spans="1:2">
      <c r="A67" s="16"/>
      <c r="B67" s="12"/>
    </row>
    <row r="68" spans="1:2" ht="77.25">
      <c r="A68" s="16"/>
      <c r="B68" s="10" t="s">
        <v>323</v>
      </c>
    </row>
    <row r="69" spans="1:2">
      <c r="A69" s="16"/>
      <c r="B69" s="12"/>
    </row>
    <row r="70" spans="1:2" ht="64.5">
      <c r="A70" s="16"/>
      <c r="B70" s="10" t="s">
        <v>324</v>
      </c>
    </row>
    <row r="71" spans="1:2">
      <c r="A71" s="16"/>
      <c r="B71" s="12"/>
    </row>
    <row r="72" spans="1:2" ht="64.5">
      <c r="A72" s="16"/>
      <c r="B72" s="10" t="s">
        <v>325</v>
      </c>
    </row>
    <row r="73" spans="1:2">
      <c r="A73" s="16"/>
      <c r="B73" s="12"/>
    </row>
    <row r="74" spans="1:2" ht="90">
      <c r="A74" s="16"/>
      <c r="B74" s="10" t="s">
        <v>326</v>
      </c>
    </row>
    <row r="75" spans="1:2">
      <c r="A75" s="16"/>
      <c r="B75" s="12"/>
    </row>
    <row r="76" spans="1:2" ht="77.25">
      <c r="A76" s="16"/>
      <c r="B76" s="10" t="s">
        <v>327</v>
      </c>
    </row>
    <row r="77" spans="1:2">
      <c r="A77" s="16"/>
      <c r="B77" s="12"/>
    </row>
    <row r="78" spans="1:2" ht="51.75">
      <c r="A78" s="16"/>
      <c r="B78" s="10" t="s">
        <v>328</v>
      </c>
    </row>
    <row r="79" spans="1:2">
      <c r="A79" s="16"/>
      <c r="B79" s="12"/>
    </row>
    <row r="80" spans="1:2" ht="128.25">
      <c r="A80" s="16"/>
      <c r="B80" s="13" t="s">
        <v>329</v>
      </c>
    </row>
    <row r="81" spans="1:2">
      <c r="A81" s="16"/>
      <c r="B81" s="12"/>
    </row>
    <row r="82" spans="1:2" ht="128.25">
      <c r="A82" s="16"/>
      <c r="B82" s="13" t="s">
        <v>330</v>
      </c>
    </row>
    <row r="83" spans="1:2">
      <c r="A83" s="16"/>
      <c r="B83" s="12"/>
    </row>
    <row r="84" spans="1:2">
      <c r="A84" s="16"/>
      <c r="B84" s="14" t="s">
        <v>331</v>
      </c>
    </row>
    <row r="85" spans="1:2" ht="141">
      <c r="A85" s="16"/>
      <c r="B85" s="13" t="s">
        <v>332</v>
      </c>
    </row>
    <row r="86" spans="1:2">
      <c r="A86" s="16"/>
      <c r="B86" s="12"/>
    </row>
    <row r="87" spans="1:2">
      <c r="A87" s="16"/>
      <c r="B87" s="14" t="s">
        <v>333</v>
      </c>
    </row>
    <row r="88" spans="1:2" ht="230.25">
      <c r="A88" s="16"/>
      <c r="B88" s="13" t="s">
        <v>334</v>
      </c>
    </row>
    <row r="89" spans="1:2">
      <c r="A89" s="16"/>
      <c r="B89" s="12"/>
    </row>
    <row r="90" spans="1:2">
      <c r="A90" s="16"/>
      <c r="B90" s="14" t="s">
        <v>335</v>
      </c>
    </row>
    <row r="91" spans="1:2" ht="153.75">
      <c r="A91" s="16"/>
      <c r="B91" s="13" t="s">
        <v>336</v>
      </c>
    </row>
    <row r="92" spans="1:2">
      <c r="A92" s="16"/>
      <c r="B92" s="12"/>
    </row>
    <row r="93" spans="1:2" ht="26.25">
      <c r="A93" s="16"/>
      <c r="B93" s="14" t="s">
        <v>337</v>
      </c>
    </row>
    <row r="94" spans="1:2" ht="179.25">
      <c r="A94" s="16"/>
      <c r="B94" s="13" t="s">
        <v>338</v>
      </c>
    </row>
    <row r="95" spans="1:2">
      <c r="A95" s="16"/>
      <c r="B95" s="12"/>
    </row>
    <row r="96" spans="1:2" ht="77.25">
      <c r="A96" s="16"/>
      <c r="B96" s="13" t="s">
        <v>339</v>
      </c>
    </row>
    <row r="97" spans="1:2">
      <c r="A97" s="16"/>
      <c r="B97" s="12"/>
    </row>
    <row r="98" spans="1:2" ht="345">
      <c r="A98" s="16"/>
      <c r="B98" s="13" t="s">
        <v>340</v>
      </c>
    </row>
    <row r="99" spans="1:2">
      <c r="A99" s="16"/>
      <c r="B99" s="12"/>
    </row>
    <row r="100" spans="1:2">
      <c r="A100" s="16"/>
      <c r="B100" s="14" t="s">
        <v>341</v>
      </c>
    </row>
    <row r="101" spans="1:2" ht="102.75">
      <c r="A101" s="16"/>
      <c r="B101" s="13" t="s">
        <v>342</v>
      </c>
    </row>
    <row r="102" spans="1:2">
      <c r="A102" s="16"/>
      <c r="B102" s="12"/>
    </row>
    <row r="103" spans="1:2" ht="26.25">
      <c r="A103" s="16"/>
      <c r="B103" s="14" t="s">
        <v>343</v>
      </c>
    </row>
    <row r="104" spans="1:2" ht="115.5">
      <c r="A104" s="16"/>
      <c r="B104" s="13" t="s">
        <v>344</v>
      </c>
    </row>
    <row r="105" spans="1:2">
      <c r="A105" s="16"/>
      <c r="B105" s="12"/>
    </row>
    <row r="106" spans="1:2">
      <c r="A106" s="16"/>
      <c r="B106" s="14" t="s">
        <v>345</v>
      </c>
    </row>
    <row r="107" spans="1:2" ht="204.75">
      <c r="A107" s="16"/>
      <c r="B107" s="13" t="s">
        <v>346</v>
      </c>
    </row>
    <row r="108" spans="1:2">
      <c r="A108" s="16"/>
      <c r="B108" s="12"/>
    </row>
    <row r="109" spans="1:2" ht="243">
      <c r="A109" s="16"/>
      <c r="B109" s="13" t="s">
        <v>347</v>
      </c>
    </row>
    <row r="110" spans="1:2">
      <c r="A110" s="16"/>
      <c r="B110" s="12"/>
    </row>
    <row r="111" spans="1:2" ht="51.75">
      <c r="A111" s="16"/>
      <c r="B111" s="13" t="s">
        <v>348</v>
      </c>
    </row>
    <row r="112" spans="1:2">
      <c r="A112" s="16"/>
      <c r="B112" s="12"/>
    </row>
    <row r="113" spans="1:2" ht="128.25">
      <c r="A113" s="16"/>
      <c r="B113" s="13" t="s">
        <v>349</v>
      </c>
    </row>
    <row r="114" spans="1:2">
      <c r="A114" s="16"/>
      <c r="B114" s="12"/>
    </row>
    <row r="115" spans="1:2" ht="39">
      <c r="A115" s="16"/>
      <c r="B115" s="13" t="s">
        <v>350</v>
      </c>
    </row>
    <row r="116" spans="1:2">
      <c r="A116" s="16"/>
      <c r="B116" s="12"/>
    </row>
    <row r="117" spans="1:2">
      <c r="A117" s="16"/>
      <c r="B117" s="14" t="s">
        <v>351</v>
      </c>
    </row>
    <row r="118" spans="1:2" ht="306.75">
      <c r="A118" s="16"/>
      <c r="B118" s="13" t="s">
        <v>352</v>
      </c>
    </row>
    <row r="119" spans="1:2">
      <c r="A119" s="16"/>
      <c r="B119" s="12"/>
    </row>
    <row r="120" spans="1:2" ht="26.25">
      <c r="A120" s="16"/>
      <c r="B120" s="14" t="s">
        <v>353</v>
      </c>
    </row>
    <row r="121" spans="1:2" ht="179.25">
      <c r="A121" s="16"/>
      <c r="B121" s="13" t="s">
        <v>354</v>
      </c>
    </row>
    <row r="122" spans="1:2">
      <c r="A122" s="16"/>
      <c r="B122" s="12"/>
    </row>
    <row r="123" spans="1:2" ht="128.25">
      <c r="A123" s="16"/>
      <c r="B123" s="13" t="s">
        <v>355</v>
      </c>
    </row>
    <row r="124" spans="1:2">
      <c r="A124" s="16"/>
      <c r="B124" s="12"/>
    </row>
    <row r="125" spans="1:2" ht="204.75">
      <c r="A125" s="16"/>
      <c r="B125" s="13" t="s">
        <v>356</v>
      </c>
    </row>
    <row r="126" spans="1:2">
      <c r="A126" s="16"/>
      <c r="B126" s="12"/>
    </row>
    <row r="127" spans="1:2" ht="294">
      <c r="A127" s="16"/>
      <c r="B127" s="13" t="s">
        <v>357</v>
      </c>
    </row>
    <row r="128" spans="1:2">
      <c r="A128" s="16"/>
      <c r="B128" s="12"/>
    </row>
    <row r="129" spans="1:2" ht="281.25">
      <c r="A129" s="16"/>
      <c r="B129" s="13" t="s">
        <v>358</v>
      </c>
    </row>
    <row r="130" spans="1:2">
      <c r="A130" s="16"/>
      <c r="B130" s="12"/>
    </row>
    <row r="131" spans="1:2" ht="243">
      <c r="A131" s="16"/>
      <c r="B131" s="13" t="s">
        <v>359</v>
      </c>
    </row>
    <row r="132" spans="1:2">
      <c r="A132" s="16"/>
      <c r="B132" s="12"/>
    </row>
    <row r="133" spans="1:2" ht="153.75">
      <c r="A133" s="16"/>
      <c r="B133" s="13" t="s">
        <v>360</v>
      </c>
    </row>
    <row r="134" spans="1:2">
      <c r="A134" s="16"/>
      <c r="B134" s="12"/>
    </row>
    <row r="135" spans="1:2" ht="217.5">
      <c r="A135" s="16"/>
      <c r="B135" s="13" t="s">
        <v>361</v>
      </c>
    </row>
    <row r="136" spans="1:2">
      <c r="A136" s="16"/>
      <c r="B136" s="12"/>
    </row>
    <row r="137" spans="1:2">
      <c r="A137" s="16"/>
      <c r="B137" s="14" t="s">
        <v>362</v>
      </c>
    </row>
    <row r="138" spans="1:2" ht="217.5">
      <c r="A138" s="16"/>
      <c r="B138" s="13" t="s">
        <v>363</v>
      </c>
    </row>
    <row r="139" spans="1:2">
      <c r="A139" s="16"/>
      <c r="B139" s="12"/>
    </row>
    <row r="140" spans="1:2">
      <c r="A140" s="16"/>
      <c r="B140" s="14" t="s">
        <v>364</v>
      </c>
    </row>
    <row r="141" spans="1:2" ht="102.75">
      <c r="A141" s="16"/>
      <c r="B141" s="13" t="s">
        <v>365</v>
      </c>
    </row>
    <row r="142" spans="1:2">
      <c r="A142" s="16"/>
      <c r="B142" s="12"/>
    </row>
    <row r="143" spans="1:2">
      <c r="A143" s="16"/>
      <c r="B143" s="14" t="s">
        <v>366</v>
      </c>
    </row>
    <row r="144" spans="1:2" ht="102.75">
      <c r="A144" s="16"/>
      <c r="B144" s="13" t="s">
        <v>367</v>
      </c>
    </row>
    <row r="145" spans="1:2">
      <c r="A145" s="16"/>
      <c r="B145" s="12"/>
    </row>
    <row r="146" spans="1:2">
      <c r="A146" s="16"/>
      <c r="B146" s="14" t="s">
        <v>368</v>
      </c>
    </row>
    <row r="147" spans="1:2" ht="141">
      <c r="A147" s="16"/>
      <c r="B147" s="13" t="s">
        <v>369</v>
      </c>
    </row>
    <row r="148" spans="1:2">
      <c r="A148" s="16"/>
      <c r="B148" s="12"/>
    </row>
    <row r="149" spans="1:2">
      <c r="A149" s="16"/>
      <c r="B149" s="14" t="s">
        <v>370</v>
      </c>
    </row>
    <row r="150" spans="1:2" ht="64.5">
      <c r="A150" s="16"/>
      <c r="B150" s="13" t="s">
        <v>371</v>
      </c>
    </row>
    <row r="151" spans="1:2">
      <c r="A151" s="16"/>
      <c r="B151" s="12"/>
    </row>
    <row r="152" spans="1:2">
      <c r="A152" s="16"/>
      <c r="B152" s="14" t="s">
        <v>372</v>
      </c>
    </row>
    <row r="153" spans="1:2" ht="115.5">
      <c r="A153" s="16"/>
      <c r="B153" s="13" t="s">
        <v>373</v>
      </c>
    </row>
  </sheetData>
  <mergeCells count="2">
    <mergeCell ref="A1:A2"/>
    <mergeCell ref="A4:A15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1" t="s">
        <v>1702</v>
      </c>
      <c r="B1" s="1" t="s">
        <v>1</v>
      </c>
      <c r="C1" s="1"/>
    </row>
    <row r="2" spans="1:3" ht="30">
      <c r="A2" s="1" t="s">
        <v>85</v>
      </c>
      <c r="B2" s="1" t="s">
        <v>2</v>
      </c>
      <c r="C2" s="1" t="s">
        <v>31</v>
      </c>
    </row>
    <row r="3" spans="1:3">
      <c r="A3" s="8" t="s">
        <v>48</v>
      </c>
      <c r="B3" s="3"/>
      <c r="C3" s="3"/>
    </row>
    <row r="4" spans="1:3">
      <c r="A4" s="2" t="s">
        <v>758</v>
      </c>
      <c r="B4" s="4">
        <v>129865</v>
      </c>
      <c r="C4" s="4">
        <v>129865</v>
      </c>
    </row>
    <row r="5" spans="1:3">
      <c r="A5" s="2" t="s">
        <v>769</v>
      </c>
      <c r="B5" s="3"/>
      <c r="C5" s="3"/>
    </row>
    <row r="6" spans="1:3">
      <c r="A6" s="8" t="s">
        <v>48</v>
      </c>
      <c r="B6" s="3"/>
      <c r="C6" s="3"/>
    </row>
    <row r="7" spans="1:3">
      <c r="A7" s="2" t="s">
        <v>758</v>
      </c>
      <c r="B7" s="6">
        <v>40000</v>
      </c>
      <c r="C7" s="6">
        <v>40000</v>
      </c>
    </row>
    <row r="8" spans="1:3">
      <c r="A8" s="2" t="s">
        <v>1703</v>
      </c>
      <c r="B8" s="3">
        <v>2013</v>
      </c>
      <c r="C8" s="3"/>
    </row>
    <row r="9" spans="1:3">
      <c r="A9" s="2" t="s">
        <v>1704</v>
      </c>
      <c r="B9" s="3">
        <v>2018</v>
      </c>
      <c r="C9" s="3"/>
    </row>
    <row r="10" spans="1:3">
      <c r="A10" s="2" t="s">
        <v>1705</v>
      </c>
      <c r="B10" s="3">
        <v>2015</v>
      </c>
      <c r="C10" s="3"/>
    </row>
    <row r="11" spans="1:3">
      <c r="A11" s="2" t="s">
        <v>1706</v>
      </c>
      <c r="B11" s="281">
        <v>0.06</v>
      </c>
      <c r="C11" s="3"/>
    </row>
    <row r="12" spans="1:3">
      <c r="A12" s="2" t="s">
        <v>770</v>
      </c>
      <c r="B12" s="3"/>
      <c r="C12" s="3"/>
    </row>
    <row r="13" spans="1:3">
      <c r="A13" s="8" t="s">
        <v>48</v>
      </c>
      <c r="B13" s="3"/>
      <c r="C13" s="3"/>
    </row>
    <row r="14" spans="1:3">
      <c r="A14" s="2" t="s">
        <v>758</v>
      </c>
      <c r="B14" s="6">
        <v>35000</v>
      </c>
      <c r="C14" s="6">
        <v>35000</v>
      </c>
    </row>
    <row r="15" spans="1:3">
      <c r="A15" s="2" t="s">
        <v>1703</v>
      </c>
      <c r="B15" s="3">
        <v>2012</v>
      </c>
      <c r="C15" s="3"/>
    </row>
    <row r="16" spans="1:3">
      <c r="A16" s="2" t="s">
        <v>1704</v>
      </c>
      <c r="B16" s="3">
        <v>2017</v>
      </c>
      <c r="C16" s="3"/>
    </row>
    <row r="17" spans="1:3">
      <c r="A17" s="2" t="s">
        <v>1705</v>
      </c>
      <c r="B17" s="3">
        <v>2017</v>
      </c>
      <c r="C17" s="3"/>
    </row>
    <row r="18" spans="1:3">
      <c r="A18" s="2" t="s">
        <v>1706</v>
      </c>
      <c r="B18" s="281">
        <v>0.09</v>
      </c>
      <c r="C18" s="3"/>
    </row>
    <row r="19" spans="1:3">
      <c r="A19" s="2" t="s">
        <v>771</v>
      </c>
      <c r="B19" s="3"/>
      <c r="C19" s="3"/>
    </row>
    <row r="20" spans="1:3">
      <c r="A20" s="8" t="s">
        <v>48</v>
      </c>
      <c r="B20" s="3"/>
      <c r="C20" s="3"/>
    </row>
    <row r="21" spans="1:3">
      <c r="A21" s="2" t="s">
        <v>758</v>
      </c>
      <c r="B21" s="6">
        <v>75000</v>
      </c>
      <c r="C21" s="6">
        <v>75000</v>
      </c>
    </row>
    <row r="22" spans="1:3">
      <c r="A22" s="2" t="s">
        <v>772</v>
      </c>
      <c r="B22" s="3"/>
      <c r="C22" s="3"/>
    </row>
    <row r="23" spans="1:3">
      <c r="A23" s="8" t="s">
        <v>48</v>
      </c>
      <c r="B23" s="3"/>
      <c r="C23" s="3"/>
    </row>
    <row r="24" spans="1:3">
      <c r="A24" s="2" t="s">
        <v>758</v>
      </c>
      <c r="B24" s="6">
        <v>21650</v>
      </c>
      <c r="C24" s="6">
        <v>21650</v>
      </c>
    </row>
    <row r="25" spans="1:3">
      <c r="A25" s="2" t="s">
        <v>1703</v>
      </c>
      <c r="B25" s="3">
        <v>1998</v>
      </c>
      <c r="C25" s="3"/>
    </row>
    <row r="26" spans="1:3">
      <c r="A26" s="2" t="s">
        <v>1704</v>
      </c>
      <c r="B26" s="3">
        <v>2028</v>
      </c>
      <c r="C26" s="3"/>
    </row>
    <row r="27" spans="1:3">
      <c r="A27" s="2" t="s">
        <v>1705</v>
      </c>
      <c r="B27" s="3">
        <v>2008</v>
      </c>
      <c r="C27" s="3"/>
    </row>
    <row r="28" spans="1:3">
      <c r="A28" s="2" t="s">
        <v>1706</v>
      </c>
      <c r="B28" s="281">
        <v>8.1299999999999997E-2</v>
      </c>
      <c r="C28" s="3"/>
    </row>
    <row r="29" spans="1:3">
      <c r="A29" s="2" t="s">
        <v>773</v>
      </c>
      <c r="B29" s="3"/>
      <c r="C29" s="3"/>
    </row>
    <row r="30" spans="1:3">
      <c r="A30" s="8" t="s">
        <v>48</v>
      </c>
      <c r="B30" s="3"/>
      <c r="C30" s="3"/>
    </row>
    <row r="31" spans="1:3">
      <c r="A31" s="2" t="s">
        <v>758</v>
      </c>
      <c r="B31" s="6">
        <v>5155</v>
      </c>
      <c r="C31" s="6">
        <v>5155</v>
      </c>
    </row>
    <row r="32" spans="1:3">
      <c r="A32" s="2" t="s">
        <v>1703</v>
      </c>
      <c r="B32" s="3">
        <v>2000</v>
      </c>
      <c r="C32" s="3"/>
    </row>
    <row r="33" spans="1:3">
      <c r="A33" s="2" t="s">
        <v>1704</v>
      </c>
      <c r="B33" s="3">
        <v>2030</v>
      </c>
      <c r="C33" s="3"/>
    </row>
    <row r="34" spans="1:3">
      <c r="A34" s="2" t="s">
        <v>1705</v>
      </c>
      <c r="B34" s="3">
        <v>2010</v>
      </c>
      <c r="C34" s="3"/>
    </row>
    <row r="35" spans="1:3">
      <c r="A35" s="2" t="s">
        <v>1706</v>
      </c>
      <c r="B35" s="281">
        <v>0.106</v>
      </c>
      <c r="C35" s="3"/>
    </row>
    <row r="36" spans="1:3">
      <c r="A36" s="2" t="s">
        <v>774</v>
      </c>
      <c r="B36" s="3"/>
      <c r="C36" s="3"/>
    </row>
    <row r="37" spans="1:3">
      <c r="A37" s="8" t="s">
        <v>48</v>
      </c>
      <c r="B37" s="3"/>
      <c r="C37" s="3"/>
    </row>
    <row r="38" spans="1:3">
      <c r="A38" s="2" t="s">
        <v>758</v>
      </c>
      <c r="B38" s="6">
        <v>10309</v>
      </c>
      <c r="C38" s="6">
        <v>10309</v>
      </c>
    </row>
    <row r="39" spans="1:3">
      <c r="A39" s="2" t="s">
        <v>1703</v>
      </c>
      <c r="B39" s="3">
        <v>2000</v>
      </c>
      <c r="C39" s="3"/>
    </row>
    <row r="40" spans="1:3">
      <c r="A40" s="2" t="s">
        <v>1704</v>
      </c>
      <c r="B40" s="3">
        <v>2030</v>
      </c>
      <c r="C40" s="3"/>
    </row>
    <row r="41" spans="1:3">
      <c r="A41" s="2" t="s">
        <v>1705</v>
      </c>
      <c r="B41" s="3">
        <v>2010</v>
      </c>
      <c r="C41" s="3"/>
    </row>
    <row r="42" spans="1:3">
      <c r="A42" s="2" t="s">
        <v>1706</v>
      </c>
      <c r="B42" s="281">
        <v>0.113</v>
      </c>
      <c r="C42" s="3"/>
    </row>
    <row r="43" spans="1:3">
      <c r="A43" s="2" t="s">
        <v>775</v>
      </c>
      <c r="B43" s="3"/>
      <c r="C43" s="3"/>
    </row>
    <row r="44" spans="1:3">
      <c r="A44" s="8" t="s">
        <v>48</v>
      </c>
      <c r="B44" s="3"/>
      <c r="C44" s="3"/>
    </row>
    <row r="45" spans="1:3">
      <c r="A45" s="2" t="s">
        <v>758</v>
      </c>
      <c r="B45" s="6">
        <v>4382</v>
      </c>
      <c r="C45" s="6">
        <v>4382</v>
      </c>
    </row>
    <row r="46" spans="1:3">
      <c r="A46" s="2" t="s">
        <v>1703</v>
      </c>
      <c r="B46" s="3">
        <v>2004</v>
      </c>
      <c r="C46" s="3"/>
    </row>
    <row r="47" spans="1:3">
      <c r="A47" s="2" t="s">
        <v>1704</v>
      </c>
      <c r="B47" s="3">
        <v>2034</v>
      </c>
      <c r="C47" s="3"/>
    </row>
    <row r="48" spans="1:3">
      <c r="A48" s="2" t="s">
        <v>1705</v>
      </c>
      <c r="B48" s="3">
        <v>2009</v>
      </c>
      <c r="C48" s="3"/>
    </row>
    <row r="49" spans="1:3">
      <c r="A49" s="2" t="s">
        <v>1707</v>
      </c>
      <c r="B49" s="281">
        <v>0.01</v>
      </c>
      <c r="C49" s="3"/>
    </row>
    <row r="50" spans="1:3">
      <c r="A50" s="2" t="s">
        <v>777</v>
      </c>
      <c r="B50" s="3"/>
      <c r="C50" s="3"/>
    </row>
    <row r="51" spans="1:3">
      <c r="A51" s="8" t="s">
        <v>48</v>
      </c>
      <c r="B51" s="3"/>
      <c r="C51" s="3"/>
    </row>
    <row r="52" spans="1:3">
      <c r="A52" s="2" t="s">
        <v>758</v>
      </c>
      <c r="B52" s="6">
        <v>12131</v>
      </c>
      <c r="C52" s="6">
        <v>12131</v>
      </c>
    </row>
    <row r="53" spans="1:3">
      <c r="A53" s="2" t="s">
        <v>1703</v>
      </c>
      <c r="B53" s="3">
        <v>2008</v>
      </c>
      <c r="C53" s="3"/>
    </row>
    <row r="54" spans="1:3">
      <c r="A54" s="2" t="s">
        <v>1704</v>
      </c>
      <c r="B54" s="3">
        <v>2038</v>
      </c>
      <c r="C54" s="3"/>
    </row>
    <row r="55" spans="1:3">
      <c r="A55" s="2" t="s">
        <v>1705</v>
      </c>
      <c r="B55" s="3">
        <v>2013</v>
      </c>
      <c r="C55" s="3"/>
    </row>
    <row r="56" spans="1:3">
      <c r="A56" s="2" t="s">
        <v>1706</v>
      </c>
      <c r="B56" s="281">
        <v>0.09</v>
      </c>
      <c r="C56" s="3"/>
    </row>
    <row r="57" spans="1:3">
      <c r="A57" s="2" t="s">
        <v>778</v>
      </c>
      <c r="B57" s="3"/>
      <c r="C57" s="3"/>
    </row>
    <row r="58" spans="1:3">
      <c r="A58" s="8" t="s">
        <v>48</v>
      </c>
      <c r="B58" s="3"/>
      <c r="C58" s="3"/>
    </row>
    <row r="59" spans="1:3">
      <c r="A59" s="2" t="s">
        <v>758</v>
      </c>
      <c r="B59" s="6">
        <v>1238</v>
      </c>
      <c r="C59" s="6">
        <v>1238</v>
      </c>
    </row>
    <row r="60" spans="1:3">
      <c r="A60" s="2" t="s">
        <v>1703</v>
      </c>
      <c r="B60" s="3">
        <v>2008</v>
      </c>
      <c r="C60" s="3"/>
    </row>
    <row r="61" spans="1:3">
      <c r="A61" s="2" t="s">
        <v>1704</v>
      </c>
      <c r="B61" s="3">
        <v>2038</v>
      </c>
      <c r="C61" s="3"/>
    </row>
    <row r="62" spans="1:3">
      <c r="A62" s="2" t="s">
        <v>1705</v>
      </c>
      <c r="B62" s="3">
        <v>2013</v>
      </c>
      <c r="C62" s="3"/>
    </row>
    <row r="63" spans="1:3">
      <c r="A63" s="2" t="s">
        <v>1707</v>
      </c>
      <c r="B63" s="281">
        <v>0.03</v>
      </c>
      <c r="C63" s="3"/>
    </row>
    <row r="64" spans="1:3">
      <c r="A64" s="2" t="s">
        <v>780</v>
      </c>
      <c r="B64" s="3"/>
      <c r="C64" s="3"/>
    </row>
    <row r="65" spans="1:3">
      <c r="A65" s="8" t="s">
        <v>48</v>
      </c>
      <c r="B65" s="3"/>
      <c r="C65" s="3"/>
    </row>
    <row r="66" spans="1:3">
      <c r="A66" s="2" t="s">
        <v>758</v>
      </c>
      <c r="B66" s="4">
        <v>54865</v>
      </c>
      <c r="C66" s="4">
        <v>54865</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7" t="s">
        <v>1708</v>
      </c>
      <c r="B1" s="1" t="s">
        <v>1</v>
      </c>
      <c r="C1" s="1"/>
    </row>
    <row r="2" spans="1:3">
      <c r="A2" s="7"/>
      <c r="B2" s="1" t="s">
        <v>2</v>
      </c>
      <c r="C2" s="1" t="s">
        <v>31</v>
      </c>
    </row>
    <row r="3" spans="1:3">
      <c r="A3" s="2" t="s">
        <v>769</v>
      </c>
      <c r="B3" s="3"/>
      <c r="C3" s="3"/>
    </row>
    <row r="4" spans="1:3">
      <c r="A4" s="8" t="s">
        <v>1709</v>
      </c>
      <c r="B4" s="3"/>
      <c r="C4" s="3"/>
    </row>
    <row r="5" spans="1:3" ht="30">
      <c r="A5" s="2" t="s">
        <v>1710</v>
      </c>
      <c r="B5" s="281">
        <v>1</v>
      </c>
      <c r="C5" s="3"/>
    </row>
    <row r="6" spans="1:3">
      <c r="A6" s="2" t="s">
        <v>1711</v>
      </c>
      <c r="B6" s="5">
        <v>43325</v>
      </c>
      <c r="C6" s="3"/>
    </row>
    <row r="7" spans="1:3">
      <c r="A7" s="2" t="s">
        <v>770</v>
      </c>
      <c r="B7" s="3"/>
      <c r="C7" s="3"/>
    </row>
    <row r="8" spans="1:3">
      <c r="A8" s="8" t="s">
        <v>1709</v>
      </c>
      <c r="B8" s="3"/>
      <c r="C8" s="3"/>
    </row>
    <row r="9" spans="1:3">
      <c r="A9" s="2" t="s">
        <v>1711</v>
      </c>
      <c r="B9" s="5">
        <v>42962</v>
      </c>
      <c r="C9" s="3"/>
    </row>
    <row r="10" spans="1:3">
      <c r="A10" s="2" t="s">
        <v>780</v>
      </c>
      <c r="B10" s="3"/>
      <c r="C10" s="3"/>
    </row>
    <row r="11" spans="1:3">
      <c r="A11" s="8" t="s">
        <v>1709</v>
      </c>
      <c r="B11" s="3"/>
      <c r="C11" s="3"/>
    </row>
    <row r="12" spans="1:3">
      <c r="A12" s="2" t="s">
        <v>1712</v>
      </c>
      <c r="B12" s="3"/>
      <c r="C12" s="4">
        <v>100</v>
      </c>
    </row>
    <row r="13" spans="1:3">
      <c r="A13" s="2" t="s">
        <v>773</v>
      </c>
      <c r="B13" s="3"/>
      <c r="C13" s="3"/>
    </row>
    <row r="14" spans="1:3">
      <c r="A14" s="8" t="s">
        <v>1709</v>
      </c>
      <c r="B14" s="3"/>
      <c r="C14" s="3"/>
    </row>
    <row r="15" spans="1:3" ht="30">
      <c r="A15" s="2" t="s">
        <v>1710</v>
      </c>
      <c r="B15" s="281">
        <v>1.0318000000000001</v>
      </c>
      <c r="C15" s="3"/>
    </row>
    <row r="16" spans="1:3">
      <c r="A16" s="2" t="s">
        <v>774</v>
      </c>
      <c r="B16" s="3"/>
      <c r="C16" s="3"/>
    </row>
    <row r="17" spans="1:3">
      <c r="A17" s="8" t="s">
        <v>1709</v>
      </c>
      <c r="B17" s="3"/>
      <c r="C17" s="3"/>
    </row>
    <row r="18" spans="1:3" ht="30">
      <c r="A18" s="2" t="s">
        <v>1710</v>
      </c>
      <c r="B18" s="281">
        <v>1.0339</v>
      </c>
      <c r="C18" s="3"/>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4" width="12.28515625" bestFit="1" customWidth="1"/>
  </cols>
  <sheetData>
    <row r="1" spans="1:4" ht="15" customHeight="1">
      <c r="A1" s="1" t="s">
        <v>1713</v>
      </c>
      <c r="B1" s="7" t="s">
        <v>1</v>
      </c>
      <c r="C1" s="7"/>
      <c r="D1" s="7"/>
    </row>
    <row r="2" spans="1:4" ht="30">
      <c r="A2" s="1" t="s">
        <v>85</v>
      </c>
      <c r="B2" s="1" t="s">
        <v>2</v>
      </c>
      <c r="C2" s="1" t="s">
        <v>31</v>
      </c>
      <c r="D2" s="1" t="s">
        <v>32</v>
      </c>
    </row>
    <row r="3" spans="1:4" ht="45">
      <c r="A3" s="8" t="s">
        <v>1714</v>
      </c>
      <c r="B3" s="3"/>
      <c r="C3" s="3"/>
      <c r="D3" s="3"/>
    </row>
    <row r="4" spans="1:4">
      <c r="A4" s="2" t="s">
        <v>57</v>
      </c>
      <c r="B4" s="4">
        <v>4871</v>
      </c>
      <c r="C4" s="4">
        <v>186</v>
      </c>
      <c r="D4" s="4">
        <v>7078</v>
      </c>
    </row>
    <row r="5" spans="1:4">
      <c r="A5" s="2" t="s">
        <v>815</v>
      </c>
      <c r="B5" s="6">
        <v>196279</v>
      </c>
      <c r="C5" s="6">
        <v>200893</v>
      </c>
      <c r="D5" s="6">
        <v>217378</v>
      </c>
    </row>
    <row r="6" spans="1:4">
      <c r="A6" s="2" t="s">
        <v>815</v>
      </c>
      <c r="B6" s="6">
        <v>9729</v>
      </c>
      <c r="C6" s="6">
        <v>10025</v>
      </c>
      <c r="D6" s="6">
        <v>10480</v>
      </c>
    </row>
    <row r="7" spans="1:4">
      <c r="A7" s="2" t="s">
        <v>818</v>
      </c>
      <c r="B7" s="6">
        <v>7133</v>
      </c>
      <c r="C7" s="6">
        <v>10464</v>
      </c>
      <c r="D7" s="6">
        <v>19097</v>
      </c>
    </row>
    <row r="8" spans="1:4" ht="30">
      <c r="A8" s="2" t="s">
        <v>820</v>
      </c>
      <c r="B8" s="6">
        <v>3060</v>
      </c>
      <c r="C8" s="6">
        <v>2210</v>
      </c>
      <c r="D8" s="6">
        <v>2518</v>
      </c>
    </row>
    <row r="9" spans="1:4">
      <c r="A9" s="2" t="s">
        <v>832</v>
      </c>
      <c r="B9" s="6">
        <v>39450</v>
      </c>
      <c r="C9" s="6">
        <v>-238188</v>
      </c>
      <c r="D9" s="6">
        <v>1050</v>
      </c>
    </row>
    <row r="10" spans="1:4">
      <c r="A10" s="2" t="s">
        <v>807</v>
      </c>
      <c r="B10" s="6">
        <v>67181</v>
      </c>
      <c r="C10" s="6">
        <v>261062</v>
      </c>
      <c r="D10" s="6">
        <v>21708</v>
      </c>
    </row>
    <row r="11" spans="1:4" ht="30">
      <c r="A11" s="2" t="s">
        <v>789</v>
      </c>
      <c r="B11" s="3"/>
      <c r="C11" s="3"/>
      <c r="D11" s="3"/>
    </row>
    <row r="12" spans="1:4" ht="45">
      <c r="A12" s="8" t="s">
        <v>1714</v>
      </c>
      <c r="B12" s="3"/>
      <c r="C12" s="3"/>
      <c r="D12" s="3"/>
    </row>
    <row r="13" spans="1:4">
      <c r="A13" s="2" t="s">
        <v>807</v>
      </c>
      <c r="B13" s="6">
        <v>2552</v>
      </c>
      <c r="C13" s="3">
        <v>790</v>
      </c>
      <c r="D13" s="6">
        <v>7433</v>
      </c>
    </row>
    <row r="14" spans="1:4" ht="60">
      <c r="A14" s="2" t="s">
        <v>1715</v>
      </c>
      <c r="B14" s="3"/>
      <c r="C14" s="3"/>
      <c r="D14" s="3"/>
    </row>
    <row r="15" spans="1:4" ht="45">
      <c r="A15" s="8" t="s">
        <v>1714</v>
      </c>
      <c r="B15" s="3"/>
      <c r="C15" s="3"/>
      <c r="D15" s="3"/>
    </row>
    <row r="16" spans="1:4">
      <c r="A16" s="2" t="s">
        <v>57</v>
      </c>
      <c r="B16" s="6">
        <v>4871</v>
      </c>
      <c r="C16" s="3">
        <v>186</v>
      </c>
      <c r="D16" s="6">
        <v>7078</v>
      </c>
    </row>
    <row r="17" spans="1:4">
      <c r="A17" s="2" t="s">
        <v>832</v>
      </c>
      <c r="B17" s="6">
        <v>-1902</v>
      </c>
      <c r="C17" s="3">
        <v>-72</v>
      </c>
      <c r="D17" s="6">
        <v>-2753</v>
      </c>
    </row>
    <row r="18" spans="1:4">
      <c r="A18" s="2" t="s">
        <v>807</v>
      </c>
      <c r="B18" s="6">
        <v>2969</v>
      </c>
      <c r="C18" s="3">
        <v>114</v>
      </c>
      <c r="D18" s="6">
        <v>4325</v>
      </c>
    </row>
    <row r="19" spans="1:4" ht="75">
      <c r="A19" s="2" t="s">
        <v>1716</v>
      </c>
      <c r="B19" s="3"/>
      <c r="C19" s="3"/>
      <c r="D19" s="3"/>
    </row>
    <row r="20" spans="1:4" ht="45">
      <c r="A20" s="8" t="s">
        <v>1714</v>
      </c>
      <c r="B20" s="3"/>
      <c r="C20" s="3"/>
      <c r="D20" s="3"/>
    </row>
    <row r="21" spans="1:4">
      <c r="A21" s="2" t="s">
        <v>809</v>
      </c>
      <c r="B21" s="6">
        <v>1656</v>
      </c>
      <c r="C21" s="3">
        <v>731</v>
      </c>
      <c r="D21" s="6">
        <v>1988</v>
      </c>
    </row>
    <row r="22" spans="1:4">
      <c r="A22" s="2" t="s">
        <v>832</v>
      </c>
      <c r="B22" s="3">
        <v>-622</v>
      </c>
      <c r="C22" s="3">
        <v>-282</v>
      </c>
      <c r="D22" s="3">
        <v>-773</v>
      </c>
    </row>
    <row r="23" spans="1:4">
      <c r="A23" s="2" t="s">
        <v>807</v>
      </c>
      <c r="B23" s="6">
        <v>1034</v>
      </c>
      <c r="C23" s="3">
        <v>449</v>
      </c>
      <c r="D23" s="6">
        <v>1215</v>
      </c>
    </row>
    <row r="24" spans="1:4" ht="75">
      <c r="A24" s="2" t="s">
        <v>1717</v>
      </c>
      <c r="B24" s="3"/>
      <c r="C24" s="3"/>
      <c r="D24" s="3"/>
    </row>
    <row r="25" spans="1:4" ht="45">
      <c r="A25" s="8" t="s">
        <v>1714</v>
      </c>
      <c r="B25" s="3"/>
      <c r="C25" s="3"/>
      <c r="D25" s="3"/>
    </row>
    <row r="26" spans="1:4">
      <c r="A26" s="2" t="s">
        <v>815</v>
      </c>
      <c r="B26" s="3" t="s">
        <v>97</v>
      </c>
      <c r="C26" s="3">
        <v>852</v>
      </c>
      <c r="D26" s="6">
        <v>3475</v>
      </c>
    </row>
    <row r="27" spans="1:4">
      <c r="A27" s="2" t="s">
        <v>815</v>
      </c>
      <c r="B27" s="3" t="s">
        <v>97</v>
      </c>
      <c r="C27" s="3">
        <v>52</v>
      </c>
      <c r="D27" s="3">
        <v>237</v>
      </c>
    </row>
    <row r="28" spans="1:4">
      <c r="A28" s="2" t="s">
        <v>818</v>
      </c>
      <c r="B28" s="3">
        <v>-764</v>
      </c>
      <c r="C28" s="3" t="s">
        <v>97</v>
      </c>
      <c r="D28" s="3" t="s">
        <v>97</v>
      </c>
    </row>
    <row r="29" spans="1:4" ht="30">
      <c r="A29" s="2" t="s">
        <v>820</v>
      </c>
      <c r="B29" s="3">
        <v>-223</v>
      </c>
      <c r="C29" s="3" t="s">
        <v>97</v>
      </c>
      <c r="D29" s="3" t="s">
        <v>97</v>
      </c>
    </row>
    <row r="30" spans="1:4" ht="30">
      <c r="A30" s="2" t="s">
        <v>823</v>
      </c>
      <c r="B30" s="3">
        <v>-79</v>
      </c>
      <c r="C30" s="3" t="s">
        <v>97</v>
      </c>
      <c r="D30" s="3" t="s">
        <v>97</v>
      </c>
    </row>
    <row r="31" spans="1:4" ht="30">
      <c r="A31" s="2" t="s">
        <v>820</v>
      </c>
      <c r="B31" s="3">
        <v>198</v>
      </c>
      <c r="C31" s="3" t="s">
        <v>97</v>
      </c>
      <c r="D31" s="3" t="s">
        <v>97</v>
      </c>
    </row>
    <row r="32" spans="1:4" ht="30">
      <c r="A32" s="2" t="s">
        <v>826</v>
      </c>
      <c r="B32" s="3">
        <v>-234</v>
      </c>
      <c r="C32" s="3"/>
      <c r="D32" s="3"/>
    </row>
    <row r="33" spans="1:4">
      <c r="A33" s="2" t="s">
        <v>818</v>
      </c>
      <c r="B33" s="3">
        <v>-512</v>
      </c>
      <c r="C33" s="3" t="s">
        <v>97</v>
      </c>
      <c r="D33" s="3" t="s">
        <v>97</v>
      </c>
    </row>
    <row r="34" spans="1:4">
      <c r="A34" s="2" t="s">
        <v>829</v>
      </c>
      <c r="B34" s="6">
        <v>-2010</v>
      </c>
      <c r="C34" s="3">
        <v>904</v>
      </c>
      <c r="D34" s="6">
        <v>3712</v>
      </c>
    </row>
    <row r="35" spans="1:4">
      <c r="A35" s="2" t="s">
        <v>832</v>
      </c>
      <c r="B35" s="3">
        <v>782</v>
      </c>
      <c r="C35" s="3">
        <v>-352</v>
      </c>
      <c r="D35" s="6">
        <v>-1444</v>
      </c>
    </row>
    <row r="36" spans="1:4">
      <c r="A36" s="2" t="s">
        <v>807</v>
      </c>
      <c r="B36" s="6">
        <v>-1228</v>
      </c>
      <c r="C36" s="3">
        <v>552</v>
      </c>
      <c r="D36" s="6">
        <v>2268</v>
      </c>
    </row>
    <row r="37" spans="1:4" ht="90">
      <c r="A37" s="2" t="s">
        <v>1718</v>
      </c>
      <c r="B37" s="3"/>
      <c r="C37" s="3"/>
      <c r="D37" s="3"/>
    </row>
    <row r="38" spans="1:4" ht="45">
      <c r="A38" s="8" t="s">
        <v>1714</v>
      </c>
      <c r="B38" s="3"/>
      <c r="C38" s="3"/>
      <c r="D38" s="3"/>
    </row>
    <row r="39" spans="1:4">
      <c r="A39" s="2" t="s">
        <v>829</v>
      </c>
      <c r="B39" s="3">
        <v>-365</v>
      </c>
      <c r="C39" s="3">
        <v>-532</v>
      </c>
      <c r="D39" s="3">
        <v>-615</v>
      </c>
    </row>
    <row r="40" spans="1:4">
      <c r="A40" s="2" t="s">
        <v>832</v>
      </c>
      <c r="B40" s="3">
        <v>142</v>
      </c>
      <c r="C40" s="3">
        <v>207</v>
      </c>
      <c r="D40" s="3">
        <v>240</v>
      </c>
    </row>
    <row r="41" spans="1:4">
      <c r="A41" s="2" t="s">
        <v>807</v>
      </c>
      <c r="B41" s="3">
        <v>-223</v>
      </c>
      <c r="C41" s="3">
        <v>-325</v>
      </c>
      <c r="D41" s="3">
        <v>-375</v>
      </c>
    </row>
    <row r="42" spans="1:4" ht="105">
      <c r="A42" s="2" t="s">
        <v>1719</v>
      </c>
      <c r="B42" s="3"/>
      <c r="C42" s="3"/>
      <c r="D42" s="3"/>
    </row>
    <row r="43" spans="1:4" ht="45">
      <c r="A43" s="8" t="s">
        <v>1714</v>
      </c>
      <c r="B43" s="3"/>
      <c r="C43" s="3"/>
      <c r="D43" s="3"/>
    </row>
    <row r="44" spans="1:4">
      <c r="A44" s="2" t="s">
        <v>835</v>
      </c>
      <c r="B44" s="3">
        <v>-365</v>
      </c>
      <c r="C44" s="3">
        <v>-365</v>
      </c>
      <c r="D44" s="3">
        <v>-365</v>
      </c>
    </row>
    <row r="45" spans="1:4">
      <c r="A45" s="2" t="s">
        <v>838</v>
      </c>
      <c r="B45" s="3" t="s">
        <v>97</v>
      </c>
      <c r="C45" s="4">
        <v>-167</v>
      </c>
      <c r="D45" s="4">
        <v>-250</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1720</v>
      </c>
      <c r="B1" s="7" t="s">
        <v>1</v>
      </c>
      <c r="C1" s="7"/>
      <c r="D1" s="7"/>
    </row>
    <row r="2" spans="1:4" ht="30">
      <c r="A2" s="1" t="s">
        <v>85</v>
      </c>
      <c r="B2" s="1" t="s">
        <v>2</v>
      </c>
      <c r="C2" s="1" t="s">
        <v>31</v>
      </c>
      <c r="D2" s="1" t="s">
        <v>32</v>
      </c>
    </row>
    <row r="3" spans="1:4">
      <c r="A3" s="8" t="s">
        <v>1721</v>
      </c>
      <c r="B3" s="3"/>
      <c r="C3" s="3"/>
      <c r="D3" s="3"/>
    </row>
    <row r="4" spans="1:4">
      <c r="A4" s="2" t="s">
        <v>856</v>
      </c>
      <c r="B4" s="4">
        <v>439</v>
      </c>
      <c r="C4" s="4">
        <v>12078</v>
      </c>
      <c r="D4" s="4">
        <v>12148</v>
      </c>
    </row>
    <row r="5" spans="1:4">
      <c r="A5" s="2" t="s">
        <v>853</v>
      </c>
      <c r="B5" s="3"/>
      <c r="C5" s="3"/>
      <c r="D5" s="3"/>
    </row>
    <row r="6" spans="1:4">
      <c r="A6" s="8" t="s">
        <v>1721</v>
      </c>
      <c r="B6" s="3"/>
      <c r="C6" s="3"/>
      <c r="D6" s="3"/>
    </row>
    <row r="7" spans="1:4">
      <c r="A7" s="2" t="s">
        <v>856</v>
      </c>
      <c r="B7" s="3" t="s">
        <v>97</v>
      </c>
      <c r="C7" s="3">
        <v>12</v>
      </c>
      <c r="D7" s="3">
        <v>12</v>
      </c>
    </row>
    <row r="8" spans="1:4" ht="30">
      <c r="A8" s="2" t="s">
        <v>854</v>
      </c>
      <c r="B8" s="3"/>
      <c r="C8" s="3"/>
      <c r="D8" s="3"/>
    </row>
    <row r="9" spans="1:4">
      <c r="A9" s="8" t="s">
        <v>1721</v>
      </c>
      <c r="B9" s="3"/>
      <c r="C9" s="3"/>
      <c r="D9" s="3"/>
    </row>
    <row r="10" spans="1:4">
      <c r="A10" s="2" t="s">
        <v>856</v>
      </c>
      <c r="B10" s="3">
        <v>159</v>
      </c>
      <c r="C10" s="6">
        <v>10401</v>
      </c>
      <c r="D10" s="6">
        <v>10465</v>
      </c>
    </row>
    <row r="11" spans="1:4" ht="30">
      <c r="A11" s="2" t="s">
        <v>855</v>
      </c>
      <c r="B11" s="3"/>
      <c r="C11" s="3"/>
      <c r="D11" s="3"/>
    </row>
    <row r="12" spans="1:4">
      <c r="A12" s="8" t="s">
        <v>1721</v>
      </c>
      <c r="B12" s="3"/>
      <c r="C12" s="3"/>
      <c r="D12" s="3"/>
    </row>
    <row r="13" spans="1:4">
      <c r="A13" s="2" t="s">
        <v>856</v>
      </c>
      <c r="B13" s="4">
        <v>280</v>
      </c>
      <c r="C13" s="4">
        <v>1665</v>
      </c>
      <c r="D13" s="4">
        <v>1671</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1722</v>
      </c>
      <c r="B1" s="7" t="s">
        <v>1</v>
      </c>
      <c r="C1" s="7"/>
      <c r="D1" s="7"/>
    </row>
    <row r="2" spans="1:4" ht="30">
      <c r="A2" s="1" t="s">
        <v>30</v>
      </c>
      <c r="B2" s="1" t="s">
        <v>2</v>
      </c>
      <c r="C2" s="1" t="s">
        <v>31</v>
      </c>
      <c r="D2" s="1" t="s">
        <v>32</v>
      </c>
    </row>
    <row r="3" spans="1:4" ht="30">
      <c r="A3" s="8" t="s">
        <v>1723</v>
      </c>
      <c r="B3" s="3"/>
      <c r="C3" s="3"/>
      <c r="D3" s="3"/>
    </row>
    <row r="4" spans="1:4" ht="30">
      <c r="A4" s="2" t="s">
        <v>77</v>
      </c>
      <c r="B4" s="4">
        <v>67181</v>
      </c>
      <c r="C4" s="4">
        <v>261062</v>
      </c>
      <c r="D4" s="4">
        <v>21708</v>
      </c>
    </row>
    <row r="5" spans="1:4">
      <c r="A5" s="8" t="s">
        <v>78</v>
      </c>
      <c r="B5" s="3"/>
      <c r="C5" s="3"/>
      <c r="D5" s="3"/>
    </row>
    <row r="6" spans="1:4">
      <c r="A6" s="2" t="s">
        <v>79</v>
      </c>
      <c r="B6" s="9">
        <v>1.1100000000000001</v>
      </c>
      <c r="C6" s="9">
        <v>4.4400000000000004</v>
      </c>
      <c r="D6" s="9">
        <v>0.38</v>
      </c>
    </row>
    <row r="7" spans="1:4">
      <c r="A7" s="2" t="s">
        <v>80</v>
      </c>
      <c r="B7" s="9">
        <v>1.1100000000000001</v>
      </c>
      <c r="C7" s="9">
        <v>4.4400000000000004</v>
      </c>
      <c r="D7" s="9">
        <v>0.38</v>
      </c>
    </row>
    <row r="8" spans="1:4">
      <c r="A8" s="8" t="s">
        <v>863</v>
      </c>
      <c r="B8" s="3"/>
      <c r="C8" s="3"/>
      <c r="D8" s="3"/>
    </row>
    <row r="9" spans="1:4">
      <c r="A9" s="2" t="s">
        <v>82</v>
      </c>
      <c r="B9" s="6">
        <v>60588</v>
      </c>
      <c r="C9" s="6">
        <v>58787</v>
      </c>
      <c r="D9" s="6">
        <v>57857</v>
      </c>
    </row>
    <row r="10" spans="1:4">
      <c r="A10" s="8" t="s">
        <v>864</v>
      </c>
      <c r="B10" s="3"/>
      <c r="C10" s="3"/>
      <c r="D10" s="3"/>
    </row>
    <row r="11" spans="1:4">
      <c r="A11" s="2" t="s">
        <v>1724</v>
      </c>
      <c r="B11" s="3">
        <v>2</v>
      </c>
      <c r="C11" s="3">
        <v>1</v>
      </c>
      <c r="D11" s="3" t="s">
        <v>97</v>
      </c>
    </row>
    <row r="12" spans="1:4">
      <c r="A12" s="2" t="s">
        <v>1725</v>
      </c>
      <c r="B12" s="3" t="s">
        <v>97</v>
      </c>
      <c r="C12" s="3">
        <v>57</v>
      </c>
      <c r="D12" s="3" t="s">
        <v>97</v>
      </c>
    </row>
    <row r="13" spans="1:4">
      <c r="A13" s="2" t="s">
        <v>83</v>
      </c>
      <c r="B13" s="6">
        <v>60590</v>
      </c>
      <c r="C13" s="6">
        <v>58845</v>
      </c>
      <c r="D13" s="6">
        <v>57857</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15" customHeight="1">
      <c r="A1" s="7" t="s">
        <v>1726</v>
      </c>
      <c r="B1" s="7" t="s">
        <v>1</v>
      </c>
      <c r="C1" s="7"/>
      <c r="D1" s="7"/>
      <c r="E1" s="1"/>
    </row>
    <row r="2" spans="1:5">
      <c r="A2" s="7"/>
      <c r="B2" s="1" t="s">
        <v>2</v>
      </c>
      <c r="C2" s="1" t="s">
        <v>31</v>
      </c>
      <c r="D2" s="1" t="s">
        <v>32</v>
      </c>
      <c r="E2" s="1" t="s">
        <v>1535</v>
      </c>
    </row>
    <row r="3" spans="1:5">
      <c r="A3" s="8" t="s">
        <v>1721</v>
      </c>
      <c r="B3" s="3"/>
      <c r="C3" s="3"/>
      <c r="D3" s="3"/>
      <c r="E3" s="3"/>
    </row>
    <row r="4" spans="1:5" ht="30">
      <c r="A4" s="2" t="s">
        <v>1727</v>
      </c>
      <c r="B4" s="6">
        <v>219909</v>
      </c>
      <c r="C4" s="6">
        <v>219909</v>
      </c>
      <c r="D4" s="6">
        <v>219909</v>
      </c>
      <c r="E4" s="3"/>
    </row>
    <row r="5" spans="1:5">
      <c r="A5" s="2" t="s">
        <v>1728</v>
      </c>
      <c r="B5" s="9">
        <v>61.4</v>
      </c>
      <c r="C5" s="9">
        <v>61.4</v>
      </c>
      <c r="D5" s="9">
        <v>61.4</v>
      </c>
      <c r="E5" s="3"/>
    </row>
    <row r="6" spans="1:5">
      <c r="A6" s="2" t="s">
        <v>1729</v>
      </c>
      <c r="B6" s="3"/>
      <c r="C6" s="3"/>
      <c r="D6" s="3"/>
      <c r="E6" s="3"/>
    </row>
    <row r="7" spans="1:5">
      <c r="A7" s="8" t="s">
        <v>1721</v>
      </c>
      <c r="B7" s="3"/>
      <c r="C7" s="3"/>
      <c r="D7" s="3"/>
      <c r="E7" s="3"/>
    </row>
    <row r="8" spans="1:5" ht="30">
      <c r="A8" s="2" t="s">
        <v>1727</v>
      </c>
      <c r="B8" s="3"/>
      <c r="C8" s="3"/>
      <c r="D8" s="6">
        <v>1551126</v>
      </c>
      <c r="E8" s="3"/>
    </row>
    <row r="9" spans="1:5">
      <c r="A9" s="2" t="s">
        <v>1728</v>
      </c>
      <c r="B9" s="3"/>
      <c r="C9" s="3"/>
      <c r="D9" s="9">
        <v>12.5</v>
      </c>
      <c r="E9" s="3"/>
    </row>
    <row r="10" spans="1:5">
      <c r="A10" s="2" t="s">
        <v>1730</v>
      </c>
      <c r="B10" s="3"/>
      <c r="C10" s="3"/>
      <c r="D10" s="3"/>
      <c r="E10" s="3"/>
    </row>
    <row r="11" spans="1:5">
      <c r="A11" s="8" t="s">
        <v>1721</v>
      </c>
      <c r="B11" s="3"/>
      <c r="C11" s="3"/>
      <c r="D11" s="3"/>
      <c r="E11" s="3"/>
    </row>
    <row r="12" spans="1:5" ht="30">
      <c r="A12" s="2" t="s">
        <v>1727</v>
      </c>
      <c r="B12" s="3"/>
      <c r="C12" s="6">
        <v>1411765</v>
      </c>
      <c r="D12" s="6">
        <v>1411765</v>
      </c>
      <c r="E12" s="3"/>
    </row>
    <row r="13" spans="1:5">
      <c r="A13" s="2" t="s">
        <v>1728</v>
      </c>
      <c r="B13" s="3"/>
      <c r="C13" s="9">
        <v>21.25</v>
      </c>
      <c r="D13" s="9">
        <v>21.25</v>
      </c>
      <c r="E13" s="3"/>
    </row>
    <row r="14" spans="1:5">
      <c r="A14" s="2" t="s">
        <v>1731</v>
      </c>
      <c r="B14" s="3"/>
      <c r="C14" s="3"/>
      <c r="D14" s="3"/>
      <c r="E14" s="3"/>
    </row>
    <row r="15" spans="1:5">
      <c r="A15" s="8" t="s">
        <v>1721</v>
      </c>
      <c r="B15" s="3"/>
      <c r="C15" s="3"/>
      <c r="D15" s="3"/>
      <c r="E15" s="3"/>
    </row>
    <row r="16" spans="1:5" ht="30">
      <c r="A16" s="2" t="s">
        <v>1727</v>
      </c>
      <c r="B16" s="3"/>
      <c r="C16" s="3"/>
      <c r="D16" s="6">
        <v>129670</v>
      </c>
      <c r="E16" s="3"/>
    </row>
    <row r="17" spans="1:5">
      <c r="A17" s="2" t="s">
        <v>1728</v>
      </c>
      <c r="B17" s="3"/>
      <c r="C17" s="3"/>
      <c r="D17" s="4">
        <v>100</v>
      </c>
      <c r="E17" s="3"/>
    </row>
    <row r="18" spans="1:5">
      <c r="A18" s="2" t="s">
        <v>1732</v>
      </c>
      <c r="B18" s="3"/>
      <c r="C18" s="3"/>
      <c r="D18" s="3"/>
      <c r="E18" s="3"/>
    </row>
    <row r="19" spans="1:5">
      <c r="A19" s="8" t="s">
        <v>1721</v>
      </c>
      <c r="B19" s="3"/>
      <c r="C19" s="3"/>
      <c r="D19" s="3"/>
      <c r="E19" s="3"/>
    </row>
    <row r="20" spans="1:5">
      <c r="A20" s="2" t="s">
        <v>1733</v>
      </c>
      <c r="B20" s="6">
        <v>313555</v>
      </c>
      <c r="C20" s="6">
        <v>371449</v>
      </c>
      <c r="D20" s="6">
        <v>482528</v>
      </c>
      <c r="E20" s="3"/>
    </row>
    <row r="21" spans="1:5" ht="30">
      <c r="A21" s="2" t="s">
        <v>1734</v>
      </c>
      <c r="B21" s="9">
        <v>93.4</v>
      </c>
      <c r="C21" s="9">
        <v>98.54</v>
      </c>
      <c r="D21" s="9">
        <v>97.73</v>
      </c>
      <c r="E21" s="9">
        <v>94.48</v>
      </c>
    </row>
    <row r="22" spans="1:5" ht="45">
      <c r="A22" s="2" t="s">
        <v>1735</v>
      </c>
      <c r="B22" s="3"/>
      <c r="C22" s="3"/>
      <c r="D22" s="3"/>
      <c r="E22" s="6">
        <v>583647</v>
      </c>
    </row>
    <row r="23" spans="1:5">
      <c r="A23" s="2" t="s">
        <v>1097</v>
      </c>
      <c r="B23" s="3"/>
      <c r="C23" s="3"/>
      <c r="D23" s="3"/>
      <c r="E23" s="3"/>
    </row>
    <row r="24" spans="1:5">
      <c r="A24" s="8" t="s">
        <v>1721</v>
      </c>
      <c r="B24" s="3"/>
      <c r="C24" s="3"/>
      <c r="D24" s="3"/>
      <c r="E24" s="3"/>
    </row>
    <row r="25" spans="1:5" ht="45">
      <c r="A25" s="2" t="s">
        <v>1735</v>
      </c>
      <c r="B25" s="6">
        <v>829201</v>
      </c>
      <c r="C25" s="6">
        <v>1073259</v>
      </c>
      <c r="D25" s="6">
        <v>485584</v>
      </c>
      <c r="E25" s="3"/>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1736</v>
      </c>
      <c r="B1" s="7" t="s">
        <v>1</v>
      </c>
      <c r="C1" s="7"/>
      <c r="D1" s="7"/>
    </row>
    <row r="2" spans="1:4" ht="30">
      <c r="A2" s="1" t="s">
        <v>85</v>
      </c>
      <c r="B2" s="1" t="s">
        <v>2</v>
      </c>
      <c r="C2" s="1" t="s">
        <v>31</v>
      </c>
      <c r="D2" s="1" t="s">
        <v>32</v>
      </c>
    </row>
    <row r="3" spans="1:4">
      <c r="A3" s="8" t="s">
        <v>74</v>
      </c>
      <c r="B3" s="3"/>
      <c r="C3" s="3"/>
      <c r="D3" s="3"/>
    </row>
    <row r="4" spans="1:4">
      <c r="A4" s="2" t="s">
        <v>873</v>
      </c>
      <c r="B4" s="4">
        <v>1224</v>
      </c>
      <c r="C4" s="4">
        <v>3467</v>
      </c>
      <c r="D4" s="4">
        <v>1050</v>
      </c>
    </row>
    <row r="5" spans="1:4">
      <c r="A5" s="2" t="s">
        <v>874</v>
      </c>
      <c r="B5" s="6">
        <v>37524</v>
      </c>
      <c r="C5" s="6">
        <v>23785</v>
      </c>
      <c r="D5" s="6">
        <v>9446</v>
      </c>
    </row>
    <row r="6" spans="1:4" ht="30">
      <c r="A6" s="2" t="s">
        <v>875</v>
      </c>
      <c r="B6" s="3">
        <v>702</v>
      </c>
      <c r="C6" s="6">
        <v>-265440</v>
      </c>
      <c r="D6" s="6">
        <v>-9446</v>
      </c>
    </row>
    <row r="7" spans="1:4">
      <c r="A7" s="2" t="s">
        <v>878</v>
      </c>
      <c r="B7" s="4">
        <v>39450</v>
      </c>
      <c r="C7" s="4">
        <v>-238188</v>
      </c>
      <c r="D7" s="4">
        <v>1050</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1737</v>
      </c>
      <c r="B1" s="7" t="s">
        <v>1</v>
      </c>
      <c r="C1" s="7"/>
      <c r="D1" s="7"/>
    </row>
    <row r="2" spans="1:4" ht="30">
      <c r="A2" s="1" t="s">
        <v>85</v>
      </c>
      <c r="B2" s="1" t="s">
        <v>2</v>
      </c>
      <c r="C2" s="1" t="s">
        <v>31</v>
      </c>
      <c r="D2" s="1" t="s">
        <v>32</v>
      </c>
    </row>
    <row r="3" spans="1:4" ht="45">
      <c r="A3" s="8" t="s">
        <v>1738</v>
      </c>
      <c r="B3" s="3"/>
      <c r="C3" s="3"/>
      <c r="D3" s="3"/>
    </row>
    <row r="4" spans="1:4">
      <c r="A4" s="2" t="s">
        <v>1739</v>
      </c>
      <c r="B4" s="4">
        <v>37475</v>
      </c>
      <c r="C4" s="4">
        <v>12234</v>
      </c>
      <c r="D4" s="4">
        <v>12217</v>
      </c>
    </row>
    <row r="5" spans="1:4">
      <c r="A5" s="8" t="s">
        <v>882</v>
      </c>
      <c r="B5" s="3"/>
      <c r="C5" s="3"/>
      <c r="D5" s="3"/>
    </row>
    <row r="6" spans="1:4">
      <c r="A6" s="2" t="s">
        <v>883</v>
      </c>
      <c r="B6" s="6">
        <v>3365</v>
      </c>
      <c r="C6" s="3">
        <v>895</v>
      </c>
      <c r="D6" s="3">
        <v>577</v>
      </c>
    </row>
    <row r="7" spans="1:4">
      <c r="A7" s="2" t="s">
        <v>884</v>
      </c>
      <c r="B7" s="3">
        <v>-209</v>
      </c>
      <c r="C7" s="3">
        <v>-704</v>
      </c>
      <c r="D7" s="3">
        <v>-444</v>
      </c>
    </row>
    <row r="8" spans="1:4" ht="30">
      <c r="A8" s="2" t="s">
        <v>888</v>
      </c>
      <c r="B8" s="3">
        <v>-200</v>
      </c>
      <c r="C8" s="3">
        <v>-426</v>
      </c>
      <c r="D8" s="3">
        <v>-577</v>
      </c>
    </row>
    <row r="9" spans="1:4">
      <c r="A9" s="2" t="s">
        <v>892</v>
      </c>
      <c r="B9" s="3">
        <v>-757</v>
      </c>
      <c r="C9" s="3">
        <v>-714</v>
      </c>
      <c r="D9" s="3">
        <v>-816</v>
      </c>
    </row>
    <row r="10" spans="1:4">
      <c r="A10" s="2" t="s">
        <v>896</v>
      </c>
      <c r="B10" s="3">
        <v>12</v>
      </c>
      <c r="C10" s="3">
        <v>10</v>
      </c>
      <c r="D10" s="3">
        <v>18</v>
      </c>
    </row>
    <row r="11" spans="1:4">
      <c r="A11" s="2" t="s">
        <v>897</v>
      </c>
      <c r="B11" s="3" t="s">
        <v>97</v>
      </c>
      <c r="C11" s="3">
        <v>676</v>
      </c>
      <c r="D11" s="3">
        <v>255</v>
      </c>
    </row>
    <row r="12" spans="1:4">
      <c r="A12" s="2" t="s">
        <v>898</v>
      </c>
      <c r="B12" s="3">
        <v>-250</v>
      </c>
      <c r="C12" s="3">
        <v>-438</v>
      </c>
      <c r="D12" s="3">
        <v>-460</v>
      </c>
    </row>
    <row r="13" spans="1:4">
      <c r="A13" s="2" t="s">
        <v>901</v>
      </c>
      <c r="B13" s="3" t="s">
        <v>97</v>
      </c>
      <c r="C13" s="6">
        <v>1003</v>
      </c>
      <c r="D13" s="3" t="s">
        <v>97</v>
      </c>
    </row>
    <row r="14" spans="1:4" ht="30">
      <c r="A14" s="2" t="s">
        <v>1740</v>
      </c>
      <c r="B14" s="3" t="s">
        <v>97</v>
      </c>
      <c r="C14" s="6">
        <v>12174</v>
      </c>
      <c r="D14" s="3" t="s">
        <v>97</v>
      </c>
    </row>
    <row r="15" spans="1:4" ht="30">
      <c r="A15" s="2" t="s">
        <v>903</v>
      </c>
      <c r="B15" s="3">
        <v>702</v>
      </c>
      <c r="C15" s="6">
        <v>-265440</v>
      </c>
      <c r="D15" s="6">
        <v>-9446</v>
      </c>
    </row>
    <row r="16" spans="1:4">
      <c r="A16" s="2" t="s">
        <v>59</v>
      </c>
      <c r="B16" s="3">
        <v>-688</v>
      </c>
      <c r="C16" s="6">
        <v>2542</v>
      </c>
      <c r="D16" s="3">
        <v>-274</v>
      </c>
    </row>
    <row r="17" spans="1:4">
      <c r="A17" s="2" t="s">
        <v>878</v>
      </c>
      <c r="B17" s="4">
        <v>39450</v>
      </c>
      <c r="C17" s="4">
        <v>-238188</v>
      </c>
      <c r="D17" s="4">
        <v>1050</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c r="A1" s="1" t="s">
        <v>1741</v>
      </c>
      <c r="B1" s="7" t="s">
        <v>2</v>
      </c>
      <c r="C1" s="7" t="s">
        <v>31</v>
      </c>
    </row>
    <row r="2" spans="1:3" ht="30">
      <c r="A2" s="1" t="s">
        <v>85</v>
      </c>
      <c r="B2" s="7"/>
      <c r="C2" s="7"/>
    </row>
    <row r="3" spans="1:3">
      <c r="A3" s="8" t="s">
        <v>907</v>
      </c>
      <c r="B3" s="3"/>
      <c r="C3" s="3"/>
    </row>
    <row r="4" spans="1:3">
      <c r="A4" s="2" t="s">
        <v>908</v>
      </c>
      <c r="B4" s="4">
        <v>27563</v>
      </c>
      <c r="C4" s="4">
        <v>29672</v>
      </c>
    </row>
    <row r="5" spans="1:3">
      <c r="A5" s="2" t="s">
        <v>1742</v>
      </c>
      <c r="B5" s="6">
        <v>184015</v>
      </c>
      <c r="C5" s="6">
        <v>219863</v>
      </c>
    </row>
    <row r="6" spans="1:3">
      <c r="A6" s="2" t="s">
        <v>910</v>
      </c>
      <c r="B6" s="6">
        <v>7188</v>
      </c>
      <c r="C6" s="6">
        <v>6299</v>
      </c>
    </row>
    <row r="7" spans="1:3" ht="30">
      <c r="A7" s="2" t="s">
        <v>911</v>
      </c>
      <c r="B7" s="3">
        <v>254</v>
      </c>
      <c r="C7" s="3">
        <v>678</v>
      </c>
    </row>
    <row r="8" spans="1:3" ht="30">
      <c r="A8" s="2" t="s">
        <v>912</v>
      </c>
      <c r="B8" s="6">
        <v>3993</v>
      </c>
      <c r="C8" s="6">
        <v>3710</v>
      </c>
    </row>
    <row r="9" spans="1:3">
      <c r="A9" s="2" t="s">
        <v>913</v>
      </c>
      <c r="B9" s="6">
        <v>2107</v>
      </c>
      <c r="C9" s="6">
        <v>2663</v>
      </c>
    </row>
    <row r="10" spans="1:3" ht="30">
      <c r="A10" s="2" t="s">
        <v>914</v>
      </c>
      <c r="B10" s="6">
        <v>1856</v>
      </c>
      <c r="C10" s="6">
        <v>1335</v>
      </c>
    </row>
    <row r="11" spans="1:3" ht="30">
      <c r="A11" s="2" t="s">
        <v>915</v>
      </c>
      <c r="B11" s="6">
        <v>1862</v>
      </c>
      <c r="C11" s="6">
        <v>1252</v>
      </c>
    </row>
    <row r="12" spans="1:3">
      <c r="A12" s="2" t="s">
        <v>916</v>
      </c>
      <c r="B12" s="3">
        <v>593</v>
      </c>
      <c r="C12" s="3">
        <v>326</v>
      </c>
    </row>
    <row r="13" spans="1:3" ht="30">
      <c r="A13" s="2" t="s">
        <v>917</v>
      </c>
      <c r="B13" s="3" t="s">
        <v>97</v>
      </c>
      <c r="C13" s="6">
        <v>2056</v>
      </c>
    </row>
    <row r="14" spans="1:3">
      <c r="A14" s="2" t="s">
        <v>918</v>
      </c>
      <c r="B14" s="6">
        <v>1977</v>
      </c>
      <c r="C14" s="3" t="s">
        <v>97</v>
      </c>
    </row>
    <row r="15" spans="1:3">
      <c r="A15" s="2" t="s">
        <v>59</v>
      </c>
      <c r="B15" s="6">
        <v>1477</v>
      </c>
      <c r="C15" s="6">
        <v>3985</v>
      </c>
    </row>
    <row r="16" spans="1:3">
      <c r="A16" s="2" t="s">
        <v>919</v>
      </c>
      <c r="B16" s="6">
        <v>232885</v>
      </c>
      <c r="C16" s="6">
        <v>271839</v>
      </c>
    </row>
    <row r="17" spans="1:3">
      <c r="A17" s="8" t="s">
        <v>920</v>
      </c>
      <c r="B17" s="3"/>
      <c r="C17" s="3"/>
    </row>
    <row r="18" spans="1:3" ht="30">
      <c r="A18" s="2" t="s">
        <v>921</v>
      </c>
      <c r="B18" s="6">
        <v>1340</v>
      </c>
      <c r="C18" s="3" t="s">
        <v>97</v>
      </c>
    </row>
    <row r="19" spans="1:3">
      <c r="A19" s="2" t="s">
        <v>922</v>
      </c>
      <c r="B19" s="3" t="s">
        <v>97</v>
      </c>
      <c r="C19" s="3">
        <v>523</v>
      </c>
    </row>
    <row r="20" spans="1:3">
      <c r="A20" s="2" t="s">
        <v>923</v>
      </c>
      <c r="B20" s="6">
        <v>2452</v>
      </c>
      <c r="C20" s="6">
        <v>2812</v>
      </c>
    </row>
    <row r="21" spans="1:3">
      <c r="A21" s="2" t="s">
        <v>924</v>
      </c>
      <c r="B21" s="6">
        <v>4342</v>
      </c>
      <c r="C21" s="6">
        <v>4234</v>
      </c>
    </row>
    <row r="22" spans="1:3" ht="30">
      <c r="A22" s="2" t="s">
        <v>925</v>
      </c>
      <c r="B22" s="3">
        <v>306</v>
      </c>
      <c r="C22" s="3">
        <v>816</v>
      </c>
    </row>
    <row r="23" spans="1:3">
      <c r="A23" s="2" t="s">
        <v>926</v>
      </c>
      <c r="B23" s="3">
        <v>626</v>
      </c>
      <c r="C23" s="3">
        <v>836</v>
      </c>
    </row>
    <row r="24" spans="1:3">
      <c r="A24" s="2" t="s">
        <v>927</v>
      </c>
      <c r="B24" s="6">
        <v>4195</v>
      </c>
      <c r="C24" s="3" t="s">
        <v>97</v>
      </c>
    </row>
    <row r="25" spans="1:3">
      <c r="A25" s="2" t="s">
        <v>928</v>
      </c>
      <c r="B25" s="6">
        <v>13261</v>
      </c>
      <c r="C25" s="6">
        <v>9221</v>
      </c>
    </row>
    <row r="26" spans="1:3">
      <c r="A26" s="2" t="s">
        <v>678</v>
      </c>
      <c r="B26" s="6">
        <v>4121</v>
      </c>
      <c r="C26" s="6">
        <v>4100</v>
      </c>
    </row>
    <row r="27" spans="1:3">
      <c r="A27" s="2" t="s">
        <v>157</v>
      </c>
      <c r="B27" s="4">
        <v>215503</v>
      </c>
      <c r="C27" s="4">
        <v>258518</v>
      </c>
    </row>
  </sheetData>
  <mergeCells count="2">
    <mergeCell ref="B1:B2"/>
    <mergeCell ref="C1:C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1743</v>
      </c>
      <c r="B1" s="7" t="s">
        <v>1</v>
      </c>
      <c r="C1" s="7"/>
      <c r="D1" s="7"/>
    </row>
    <row r="2" spans="1:4" ht="30">
      <c r="A2" s="1" t="s">
        <v>85</v>
      </c>
      <c r="B2" s="1" t="s">
        <v>2</v>
      </c>
      <c r="C2" s="1" t="s">
        <v>31</v>
      </c>
      <c r="D2" s="1" t="s">
        <v>32</v>
      </c>
    </row>
    <row r="3" spans="1:4" ht="30">
      <c r="A3" s="8" t="s">
        <v>1744</v>
      </c>
      <c r="B3" s="3"/>
      <c r="C3" s="3"/>
      <c r="D3" s="3"/>
    </row>
    <row r="4" spans="1:4">
      <c r="A4" s="2" t="s">
        <v>684</v>
      </c>
      <c r="B4" s="4">
        <v>5069</v>
      </c>
      <c r="C4" s="4">
        <v>5985</v>
      </c>
      <c r="D4" s="3"/>
    </row>
    <row r="5" spans="1:4" ht="30">
      <c r="A5" s="2" t="s">
        <v>935</v>
      </c>
      <c r="B5" s="3" t="s">
        <v>97</v>
      </c>
      <c r="C5" s="3" t="s">
        <v>97</v>
      </c>
      <c r="D5" s="3">
        <v>130</v>
      </c>
    </row>
    <row r="6" spans="1:4" ht="30">
      <c r="A6" s="2" t="s">
        <v>936</v>
      </c>
      <c r="B6" s="3">
        <v>374</v>
      </c>
      <c r="C6" s="3">
        <v>352</v>
      </c>
      <c r="D6" s="3">
        <v>500</v>
      </c>
    </row>
    <row r="7" spans="1:4" ht="30">
      <c r="A7" s="2" t="s">
        <v>937</v>
      </c>
      <c r="B7" s="3">
        <v>-682</v>
      </c>
      <c r="C7" s="3">
        <v>-918</v>
      </c>
      <c r="D7" s="3">
        <v>-957</v>
      </c>
    </row>
    <row r="8" spans="1:4" ht="30">
      <c r="A8" s="2" t="s">
        <v>941</v>
      </c>
      <c r="B8" s="3" t="s">
        <v>97</v>
      </c>
      <c r="C8" s="3" t="s">
        <v>97</v>
      </c>
      <c r="D8" s="3">
        <v>-589</v>
      </c>
    </row>
    <row r="9" spans="1:4">
      <c r="A9" s="2" t="s">
        <v>690</v>
      </c>
      <c r="B9" s="4">
        <v>4503</v>
      </c>
      <c r="C9" s="4">
        <v>5069</v>
      </c>
      <c r="D9" s="4">
        <v>5985</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127</vt:i4>
      </vt:variant>
    </vt:vector>
  </HeadingPairs>
  <TitlesOfParts>
    <vt:vector size="127" baseType="lpstr">
      <vt:lpstr>Document_and_Entity_Informatio</vt:lpstr>
      <vt:lpstr>Consolidated_Statement_of_Inco</vt:lpstr>
      <vt:lpstr>Consolidated_Statement_of_Comp</vt:lpstr>
      <vt:lpstr>Consolidated_Balance_Sheet</vt:lpstr>
      <vt:lpstr>Consolidated_Balance_Sheet_Par</vt:lpstr>
      <vt:lpstr>Consolidated_Statement_of_Chan</vt:lpstr>
      <vt:lpstr>Consolidated_Statement_of_Chan1</vt:lpstr>
      <vt:lpstr>Consolidated_Statement_of_Cash</vt:lpstr>
      <vt:lpstr>Summary_of_Significant_Account</vt:lpstr>
      <vt:lpstr>Accounting_Standards_Updates</vt:lpstr>
      <vt:lpstr>Mergers_and_Acquisitions</vt:lpstr>
      <vt:lpstr>Cash_Flows</vt:lpstr>
      <vt:lpstr>Balance_Sheet_Offsetting</vt:lpstr>
      <vt:lpstr>Investment_Securities</vt:lpstr>
      <vt:lpstr>Loans_and_Allowance_for_Credit</vt:lpstr>
      <vt:lpstr>Foreclosed_Property</vt:lpstr>
      <vt:lpstr>Premises_and_Equipment</vt:lpstr>
      <vt:lpstr>SBA_Servicing_Rights</vt:lpstr>
      <vt:lpstr>Deposits</vt:lpstr>
      <vt:lpstr>Federal_Home_Loan_Bank_Advance</vt:lpstr>
      <vt:lpstr>Longterm_Debt</vt:lpstr>
      <vt:lpstr>Reclassifications_Out_of_Accum</vt:lpstr>
      <vt:lpstr>Earnings_Per_Share</vt:lpstr>
      <vt:lpstr>Income_Taxes</vt:lpstr>
      <vt:lpstr>Pension_and_Employee_Benefit_P</vt:lpstr>
      <vt:lpstr>Derivatives_and_Hedging_Activi</vt:lpstr>
      <vt:lpstr>Regulatory_Matters</vt:lpstr>
      <vt:lpstr>Commitments_and_Contingencies</vt:lpstr>
      <vt:lpstr>Preferred_Stock</vt:lpstr>
      <vt:lpstr>Shareholders_Equity</vt:lpstr>
      <vt:lpstr>Assets_and_Liabilities_Measure</vt:lpstr>
      <vt:lpstr>Subsequent_Events</vt:lpstr>
      <vt:lpstr>Condensed_Financial_Statements</vt:lpstr>
      <vt:lpstr>Summary_of_Significant_Account1</vt:lpstr>
      <vt:lpstr>Balance_Sheet_Offsetting_Table</vt:lpstr>
      <vt:lpstr>Investment_Securities_Tables</vt:lpstr>
      <vt:lpstr>Loans_and_Allowance_for_Credit1</vt:lpstr>
      <vt:lpstr>Foreclosed_Property_Tables</vt:lpstr>
      <vt:lpstr>Premises_and_Equipment_Tables</vt:lpstr>
      <vt:lpstr>SBA_Servicing_Rights_Tables</vt:lpstr>
      <vt:lpstr>Deposits_Tables</vt:lpstr>
      <vt:lpstr>Federal_Home_Loan_Bank_Advance1</vt:lpstr>
      <vt:lpstr>Longterm_Debt_Tables</vt:lpstr>
      <vt:lpstr>Reclassifications_Out_of_Accum1</vt:lpstr>
      <vt:lpstr>Earnings_Per_Share_Tables</vt:lpstr>
      <vt:lpstr>Income_Taxes_Tables</vt:lpstr>
      <vt:lpstr>Pension_and_Employee_Benefit_P1</vt:lpstr>
      <vt:lpstr>Derivatives_and_Hedging_Activi1</vt:lpstr>
      <vt:lpstr>Regulatory_Matters_Tables</vt:lpstr>
      <vt:lpstr>Commitments_and_Contingencies_</vt:lpstr>
      <vt:lpstr>Shareholders_Equity_Tables</vt:lpstr>
      <vt:lpstr>Assets_and_Liabilities_Measure1</vt:lpstr>
      <vt:lpstr>Condensed_Financial_Statements1</vt:lpstr>
      <vt:lpstr>Summary_of_Significant_Account2</vt:lpstr>
      <vt:lpstr>Mergers_and_Acquisitions_Detai</vt:lpstr>
      <vt:lpstr>Cash_Flows_Details_Textual</vt:lpstr>
      <vt:lpstr>Balance_Sheet_Offsetting_Detai</vt:lpstr>
      <vt:lpstr>Investment_Securities_Details</vt:lpstr>
      <vt:lpstr>Investment_Securities_Details_</vt:lpstr>
      <vt:lpstr>Investment_Securities_Details_1</vt:lpstr>
      <vt:lpstr>Investment_Securities_Details_2</vt:lpstr>
      <vt:lpstr>Investment_Securities_Details_3</vt:lpstr>
      <vt:lpstr>Investment_Securities_Details_4</vt:lpstr>
      <vt:lpstr>Investment_Securities_Details_5</vt:lpstr>
      <vt:lpstr>Loans_and_Allowance_for_Credit2</vt:lpstr>
      <vt:lpstr>Loans_and_Allowance_for_Credit3</vt:lpstr>
      <vt:lpstr>Loans_and_Allowance_for_Credit4</vt:lpstr>
      <vt:lpstr>Loans_and_Allowance_for_Credit5</vt:lpstr>
      <vt:lpstr>Loans_and_Allowance_for_Credit6</vt:lpstr>
      <vt:lpstr>Loans_and_Allowance_for_Credit7</vt:lpstr>
      <vt:lpstr>Loans_and_Allowance_for_Credit8</vt:lpstr>
      <vt:lpstr>Loans_and_Allowance_for_Credit9</vt:lpstr>
      <vt:lpstr>Recovered_Sheet1</vt:lpstr>
      <vt:lpstr>Recovered_Sheet2</vt:lpstr>
      <vt:lpstr>Recovered_Sheet3</vt:lpstr>
      <vt:lpstr>Recovered_Sheet4</vt:lpstr>
      <vt:lpstr>Recovered_Sheet5</vt:lpstr>
      <vt:lpstr>Foreclosed_Property_Details</vt:lpstr>
      <vt:lpstr>Foreclosed_Property_Details_1</vt:lpstr>
      <vt:lpstr>Foreclosed_Property_Details_2</vt:lpstr>
      <vt:lpstr>Premises_and_Equipment_Details</vt:lpstr>
      <vt:lpstr>Premises_and_Equipment_Details1</vt:lpstr>
      <vt:lpstr>Premises_and_Equipment_Details2</vt:lpstr>
      <vt:lpstr>SBA_Servicing_Rights_Details</vt:lpstr>
      <vt:lpstr>SBA_Servicing_Rights_Details_1</vt:lpstr>
      <vt:lpstr>Deposits_Details</vt:lpstr>
      <vt:lpstr>Deposits_Details_Textual</vt:lpstr>
      <vt:lpstr>Federal_Home_Loan_Bank_Advance2</vt:lpstr>
      <vt:lpstr>Federal_Home_Loan_Bank_Advance3</vt:lpstr>
      <vt:lpstr>Longterm_Debt_Details</vt:lpstr>
      <vt:lpstr>Longterm_Debt_Details_Textual</vt:lpstr>
      <vt:lpstr>Reclassifications_Out_of_Accum2</vt:lpstr>
      <vt:lpstr>Earnings_Per_Share_Details</vt:lpstr>
      <vt:lpstr>Earnings_Per_Share_Details_1</vt:lpstr>
      <vt:lpstr>Earnings_Per_Share_Details_Tex</vt:lpstr>
      <vt:lpstr>Income_Taxes_Details</vt:lpstr>
      <vt:lpstr>Income_Taxes_Details_1</vt:lpstr>
      <vt:lpstr>Income_Taxes_Details_2</vt:lpstr>
      <vt:lpstr>Income_Taxes_Details_3</vt:lpstr>
      <vt:lpstr>Income_Taxes_Details_Textual</vt:lpstr>
      <vt:lpstr>Pension_and_Employee_Benefit_P2</vt:lpstr>
      <vt:lpstr>Pension_and_Employee_Benefit_P3</vt:lpstr>
      <vt:lpstr>Pension_and_Employee_Benefit_P4</vt:lpstr>
      <vt:lpstr>Pension_and_Employee_Benefit_P5</vt:lpstr>
      <vt:lpstr>Derivatives_and_Hedging_Activi2</vt:lpstr>
      <vt:lpstr>Derivatives_and_Hedging_Activi3</vt:lpstr>
      <vt:lpstr>Derivatives_and_Hedging_Activi4</vt:lpstr>
      <vt:lpstr>Derivatives_and_Hedging_Activi5</vt:lpstr>
      <vt:lpstr>Derivatives_and_Hedging_Activi6</vt:lpstr>
      <vt:lpstr>Regulatory_Matters_Details</vt:lpstr>
      <vt:lpstr>Regulatory_Matters_Details_Tex</vt:lpstr>
      <vt:lpstr>Commitments_and_Contingencies_1</vt:lpstr>
      <vt:lpstr>Preferred_Stock_Details_Textua</vt:lpstr>
      <vt:lpstr>Shareholders_Equity_Details</vt:lpstr>
      <vt:lpstr>Shareholders_Equity_Details_1</vt:lpstr>
      <vt:lpstr>Shareholders_Equity_Details_2</vt:lpstr>
      <vt:lpstr>Shareholders_Equity_Details_Te</vt:lpstr>
      <vt:lpstr>Assets_and_Liabilities_Measure2</vt:lpstr>
      <vt:lpstr>Assets_and_Liabilities_Measure3</vt:lpstr>
      <vt:lpstr>Assets_and_Liabilities_Measure4</vt:lpstr>
      <vt:lpstr>Assets_and_Liabilities_Measure5</vt:lpstr>
      <vt:lpstr>Assets_and_Liabilities_Measure6</vt:lpstr>
      <vt:lpstr>Assets_and_Liabilities_Measure7</vt:lpstr>
      <vt:lpstr>Subsequent_Events_Details_Text</vt:lpstr>
      <vt:lpstr>Condensed_Financial_Statements2</vt:lpstr>
      <vt:lpstr>Condensed_Financial_Statements3</vt:lpstr>
      <vt:lpstr>Condensed_Financial_Statements4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2015-02-27T19:49:31Z</dcterms:created>
  <dcterms:modified xsi:type="dcterms:W3CDTF">2015-02-27T19:49:32Z</dcterms:modified>
</cp:coreProperties>
</file>